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725" windowHeight="9345" activeTab="0"/>
  </bookViews>
  <sheets>
    <sheet name="第１号様式（別紙）" sheetId="1" r:id="rId1"/>
    <sheet name="第２号様式（別紙）" sheetId="2" r:id="rId2"/>
    <sheet name="各筆別紙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<sst xmlns="http://schemas.openxmlformats.org/spreadsheetml/2006/main" count="64" uniqueCount="60">
  <si>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>現況</t>
  </si>
  <si>
    <t>１０ａ当り</t>
  </si>
  <si>
    <t>利用状況</t>
  </si>
  <si>
    <t>公簿</t>
  </si>
  <si>
    <t>普通収穫高</t>
  </si>
  <si>
    <t xml:space="preserve"> 番</t>
  </si>
  <si>
    <t xml:space="preserve"> 号</t>
  </si>
  <si>
    <t>　　土地の表示及びその状況（希望する土地がある場合に記入する。）</t>
  </si>
  <si>
    <t>地　目</t>
  </si>
  <si>
    <t>利　　　　用　　　　者</t>
  </si>
  <si>
    <t>利用権の設定等を受けた土地の利用目的</t>
  </si>
  <si>
    <t>別記第１号様式</t>
  </si>
  <si>
    <t xml:space="preserve"> 別　　紙</t>
  </si>
  <si>
    <t xml:space="preserve"> 番号</t>
  </si>
  <si>
    <t>　　　　　計</t>
  </si>
  <si>
    <t>採草放牧地</t>
  </si>
  <si>
    <t>地　　目</t>
  </si>
  <si>
    <t>利　　　用  　　者</t>
  </si>
  <si>
    <t>所　 在 ・ 地　 番</t>
  </si>
  <si>
    <t>公簿</t>
  </si>
  <si>
    <t>現況</t>
  </si>
  <si>
    <t>面　 積  （ｍ2）</t>
  </si>
  <si>
    <t>利用状況</t>
  </si>
  <si>
    <t>所　有　者</t>
  </si>
  <si>
    <t>氏　　名</t>
  </si>
  <si>
    <t>権　原</t>
  </si>
  <si>
    <t>　　　　　　　　　</t>
  </si>
  <si>
    <t>別記第２号様式　（別　　紙）</t>
  </si>
  <si>
    <t>１．利用権の設定等を受けようとする土地の地区・面積及び利用目的</t>
  </si>
  <si>
    <t>所　在 ・ 地　番</t>
  </si>
  <si>
    <t>面 積 (ｍ2)</t>
  </si>
  <si>
    <t>所　有　者</t>
  </si>
  <si>
    <t>氏　　　名</t>
  </si>
  <si>
    <t>権　  原</t>
  </si>
  <si>
    <t>農　　　地</t>
  </si>
  <si>
    <t>混牧林地</t>
  </si>
  <si>
    <t>農業用施設用地</t>
  </si>
  <si>
    <t>利用権を設定する土地</t>
  </si>
  <si>
    <t>設 定 す る 利 用 権</t>
  </si>
  <si>
    <t>（Ｃ）</t>
  </si>
  <si>
    <t>（Ｄ）</t>
  </si>
  <si>
    <t>所　在</t>
  </si>
  <si>
    <t>地　番</t>
  </si>
  <si>
    <t>面　積</t>
  </si>
  <si>
    <t xml:space="preserve"> 利用権</t>
  </si>
  <si>
    <t xml:space="preserve"> 内　容</t>
  </si>
  <si>
    <t>始　期</t>
  </si>
  <si>
    <t xml:space="preserve"> 存続期間</t>
  </si>
  <si>
    <t>借　 賃</t>
  </si>
  <si>
    <t xml:space="preserve"> 借 賃 の</t>
  </si>
  <si>
    <t>地目</t>
  </si>
  <si>
    <t xml:space="preserve"> (ｍ2)</t>
  </si>
  <si>
    <t xml:space="preserve"> の種類</t>
  </si>
  <si>
    <t xml:space="preserve"> (終　期)</t>
  </si>
  <si>
    <t xml:space="preserve"> 支払方法</t>
  </si>
  <si>
    <t>平成</t>
  </si>
  <si>
    <t>毎年12月末日までＢ名義口座へ振込み</t>
  </si>
  <si>
    <t>合　　計</t>
  </si>
  <si>
    <t>各筆明細　別紙</t>
  </si>
  <si>
    <t>年額計　　　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</si>
</sst>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&quot;△ &quot;#,##0"/>
    <numFmt numFmtId="178" formatCode="#,##0.0;&quot;△ &quot;#,##0.0"/>
    <numFmt numFmtId="179" formatCode="#,##0_);\(#,##0\)"/>
    <numFmt numFmtId="180" formatCode="0_ "/>
    <numFmt numFmtId="181" formatCode="0;&quot;△ &quot;0"/>
    <numFmt numFmtId="182" formatCode="#,##0.00;&quot;△ &quot;#,##0.00"/>
    <numFmt numFmtId="183" formatCode="#,##0.00_ "/>
    <numFmt numFmtId="184" formatCode="0.00_);[Red]\(0.00\)"/>
    <numFmt numFmtId="185" formatCode="#,##0.00_ ;[Red]\-#,##0.00\ "/>
    <numFmt numFmtId="186" formatCode="#,##0_ ;[Red]\-#,##0\ "/>
  </numFmts>
  <fonts count="51">
    <font>
      <sz val="9"/>
      <name val="ＭＳ ゴシック"/>
      <family val="3"/>
    </font>
    <font>
      <b/>
      <sz val="9"/>
      <name val="ＭＳ ゴシック"/>
      <family val="3"/>
    </font>
    <font>
      <i/>
      <sz val="9"/>
      <name val="ＭＳ ゴシック"/>
      <family val="3"/>
    </font>
    <font>
      <b/>
      <i/>
      <sz val="9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9"/>
      <color indexed="12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 horizontal="center"/>
    </xf>
    <xf numFmtId="38" fontId="7" fillId="0" borderId="14" xfId="49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38" fontId="7" fillId="0" borderId="13" xfId="49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16" xfId="0" applyFont="1" applyBorder="1" applyAlignment="1">
      <alignment horizontal="left"/>
    </xf>
    <xf numFmtId="40" fontId="7" fillId="0" borderId="14" xfId="49" applyNumberFormat="1" applyFont="1" applyBorder="1" applyAlignment="1">
      <alignment/>
    </xf>
    <xf numFmtId="183" fontId="7" fillId="0" borderId="20" xfId="0" applyNumberFormat="1" applyFont="1" applyBorder="1" applyAlignment="1">
      <alignment/>
    </xf>
    <xf numFmtId="38" fontId="7" fillId="0" borderId="14" xfId="49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49" fontId="7" fillId="0" borderId="36" xfId="0" applyNumberFormat="1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shrinkToFi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right"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vertical="top"/>
    </xf>
    <xf numFmtId="0" fontId="7" fillId="0" borderId="41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38" fontId="7" fillId="0" borderId="45" xfId="0" applyNumberFormat="1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/>
    </xf>
    <xf numFmtId="38" fontId="11" fillId="0" borderId="45" xfId="49" applyFont="1" applyBorder="1" applyAlignment="1">
      <alignment vertical="top"/>
    </xf>
    <xf numFmtId="0" fontId="10" fillId="0" borderId="47" xfId="0" applyFont="1" applyBorder="1" applyAlignment="1">
      <alignment horizontal="left" vertical="center" wrapText="1"/>
    </xf>
    <xf numFmtId="38" fontId="11" fillId="0" borderId="41" xfId="49" applyFont="1" applyBorder="1" applyAlignment="1">
      <alignment/>
    </xf>
    <xf numFmtId="0" fontId="7" fillId="0" borderId="46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9" xfId="0" applyFont="1" applyBorder="1" applyAlignment="1">
      <alignment vertical="top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46" xfId="0" applyFont="1" applyBorder="1" applyAlignment="1">
      <alignment vertical="top"/>
    </xf>
    <xf numFmtId="0" fontId="7" fillId="0" borderId="46" xfId="0" applyFont="1" applyBorder="1" applyAlignment="1">
      <alignment vertical="center"/>
    </xf>
    <xf numFmtId="3" fontId="11" fillId="0" borderId="46" xfId="0" applyNumberFormat="1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top"/>
    </xf>
    <xf numFmtId="0" fontId="7" fillId="0" borderId="55" xfId="0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38" fontId="7" fillId="0" borderId="46" xfId="0" applyNumberFormat="1" applyFont="1" applyBorder="1" applyAlignment="1">
      <alignment horizontal="right" vertical="center"/>
    </xf>
    <xf numFmtId="0" fontId="7" fillId="0" borderId="46" xfId="0" applyFont="1" applyBorder="1" applyAlignment="1">
      <alignment horizontal="right" vertical="center"/>
    </xf>
    <xf numFmtId="38" fontId="7" fillId="0" borderId="49" xfId="0" applyNumberFormat="1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7" fillId="0" borderId="52" xfId="0" applyFont="1" applyBorder="1" applyAlignment="1">
      <alignment horizontal="right"/>
    </xf>
    <xf numFmtId="3" fontId="11" fillId="0" borderId="52" xfId="0" applyNumberFormat="1" applyFont="1" applyBorder="1" applyAlignment="1">
      <alignment/>
    </xf>
    <xf numFmtId="0" fontId="10" fillId="0" borderId="40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1" xfId="0" applyFont="1" applyBorder="1" applyAlignment="1">
      <alignment horizontal="right"/>
    </xf>
    <xf numFmtId="0" fontId="7" fillId="0" borderId="72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workbookViewId="0" topLeftCell="A1">
      <selection activeCell="I7" sqref="I7"/>
    </sheetView>
  </sheetViews>
  <sheetFormatPr defaultColWidth="8.625" defaultRowHeight="12"/>
  <cols>
    <col min="1" max="1" width="1.00390625" style="2" customWidth="1"/>
    <col min="2" max="2" width="7.00390625" style="2" customWidth="1"/>
    <col min="3" max="3" width="15.625" style="2" customWidth="1"/>
    <col min="4" max="4" width="16.625" style="2" customWidth="1"/>
    <col min="5" max="6" width="7.00390625" style="2" customWidth="1"/>
    <col min="7" max="7" width="21.00390625" style="2" customWidth="1"/>
    <col min="8" max="8" width="15.375" style="2" customWidth="1"/>
    <col min="9" max="9" width="13.00390625" style="2" customWidth="1"/>
    <col min="10" max="10" width="16.875" style="2" customWidth="1"/>
    <col min="11" max="11" width="19.125" style="2" customWidth="1"/>
    <col min="12" max="12" width="21.375" style="2" customWidth="1"/>
    <col min="13" max="13" width="1.00390625" style="2" customWidth="1"/>
    <col min="14" max="16384" width="8.625" style="2" customWidth="1"/>
  </cols>
  <sheetData>
    <row r="1" ht="12" customHeight="1">
      <c r="A1" s="2" t="s">
        <v>11</v>
      </c>
    </row>
    <row r="2" ht="12" customHeight="1"/>
    <row r="3" ht="12" customHeight="1"/>
    <row r="4" spans="1:12" ht="12" customHeight="1" thickBot="1">
      <c r="A4" s="2" t="s">
        <v>12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2:13" ht="12" customHeight="1">
      <c r="B5" s="98" t="s">
        <v>13</v>
      </c>
      <c r="C5" s="5"/>
      <c r="D5" s="19"/>
      <c r="E5" s="100" t="s">
        <v>16</v>
      </c>
      <c r="F5" s="101"/>
      <c r="G5" s="5"/>
      <c r="H5" s="9" t="s">
        <v>1</v>
      </c>
      <c r="I5" s="5"/>
      <c r="J5" s="5"/>
      <c r="K5" s="100" t="s">
        <v>17</v>
      </c>
      <c r="L5" s="102"/>
      <c r="M5" s="20"/>
    </row>
    <row r="6" spans="2:13" ht="12" customHeight="1" thickBot="1">
      <c r="B6" s="99"/>
      <c r="C6" s="103" t="s">
        <v>18</v>
      </c>
      <c r="D6" s="104"/>
      <c r="E6" s="21" t="s">
        <v>19</v>
      </c>
      <c r="F6" s="21" t="s">
        <v>20</v>
      </c>
      <c r="G6" s="21" t="s">
        <v>21</v>
      </c>
      <c r="H6" s="21" t="s">
        <v>4</v>
      </c>
      <c r="I6" s="21" t="s">
        <v>22</v>
      </c>
      <c r="J6" s="21" t="s">
        <v>23</v>
      </c>
      <c r="K6" s="21" t="s">
        <v>24</v>
      </c>
      <c r="L6" s="22" t="s">
        <v>25</v>
      </c>
      <c r="M6" s="20"/>
    </row>
    <row r="7" spans="2:13" ht="12" customHeight="1">
      <c r="B7" s="23">
        <v>1</v>
      </c>
      <c r="C7" s="14"/>
      <c r="D7" s="94"/>
      <c r="E7" s="14"/>
      <c r="F7" s="14"/>
      <c r="G7" s="15"/>
      <c r="H7" s="12"/>
      <c r="I7" s="12"/>
      <c r="J7" s="96"/>
      <c r="K7" s="59"/>
      <c r="L7" s="12"/>
      <c r="M7" s="20"/>
    </row>
    <row r="8" spans="2:13" ht="12" customHeight="1">
      <c r="B8" s="23">
        <v>2</v>
      </c>
      <c r="C8" s="14"/>
      <c r="D8" s="95"/>
      <c r="E8" s="14"/>
      <c r="F8" s="12"/>
      <c r="G8" s="15"/>
      <c r="H8" s="12"/>
      <c r="I8" s="12"/>
      <c r="J8" s="12"/>
      <c r="K8" s="12"/>
      <c r="L8" s="12"/>
      <c r="M8" s="20"/>
    </row>
    <row r="9" spans="2:13" ht="12" customHeight="1">
      <c r="B9" s="23">
        <v>3</v>
      </c>
      <c r="C9" s="14"/>
      <c r="D9" s="48"/>
      <c r="E9" s="12"/>
      <c r="F9" s="12"/>
      <c r="G9" s="15"/>
      <c r="H9" s="12"/>
      <c r="I9" s="12"/>
      <c r="J9" s="12"/>
      <c r="K9" s="12"/>
      <c r="L9" s="12"/>
      <c r="M9" s="20"/>
    </row>
    <row r="10" spans="2:13" ht="12" customHeight="1">
      <c r="B10" s="23">
        <v>4</v>
      </c>
      <c r="C10" s="14"/>
      <c r="D10" s="13"/>
      <c r="E10" s="12"/>
      <c r="F10" s="12"/>
      <c r="G10" s="15"/>
      <c r="H10" s="12"/>
      <c r="I10" s="12"/>
      <c r="J10" s="12"/>
      <c r="K10" s="12"/>
      <c r="L10" s="12"/>
      <c r="M10" s="20"/>
    </row>
    <row r="11" spans="2:13" ht="12" customHeight="1">
      <c r="B11" s="23">
        <v>5</v>
      </c>
      <c r="C11" s="14"/>
      <c r="D11" s="13"/>
      <c r="E11" s="12"/>
      <c r="F11" s="12"/>
      <c r="G11" s="15"/>
      <c r="H11" s="12"/>
      <c r="I11" s="12"/>
      <c r="J11" s="12"/>
      <c r="K11" s="12"/>
      <c r="L11" s="12"/>
      <c r="M11" s="20"/>
    </row>
    <row r="12" spans="2:13" ht="12" customHeight="1">
      <c r="B12" s="23">
        <v>6</v>
      </c>
      <c r="C12" s="14"/>
      <c r="D12" s="13"/>
      <c r="E12" s="12"/>
      <c r="F12" s="12"/>
      <c r="G12" s="15"/>
      <c r="H12" s="12"/>
      <c r="I12" s="12"/>
      <c r="J12" s="12"/>
      <c r="K12" s="12"/>
      <c r="L12" s="12"/>
      <c r="M12" s="20"/>
    </row>
    <row r="13" spans="2:13" ht="12" customHeight="1">
      <c r="B13" s="23">
        <v>7</v>
      </c>
      <c r="C13" s="14"/>
      <c r="D13" s="48"/>
      <c r="E13" s="12"/>
      <c r="F13" s="12"/>
      <c r="G13" s="15"/>
      <c r="H13" s="12"/>
      <c r="I13" s="12"/>
      <c r="J13" s="12"/>
      <c r="K13" s="12"/>
      <c r="L13" s="12"/>
      <c r="M13" s="20"/>
    </row>
    <row r="14" spans="2:13" ht="12" customHeight="1">
      <c r="B14" s="23">
        <v>8</v>
      </c>
      <c r="C14" s="14"/>
      <c r="D14" s="53"/>
      <c r="E14" s="12"/>
      <c r="F14" s="12"/>
      <c r="G14" s="15"/>
      <c r="H14" s="12"/>
      <c r="I14" s="12"/>
      <c r="J14" s="12"/>
      <c r="K14" s="12"/>
      <c r="L14" s="12"/>
      <c r="M14" s="20"/>
    </row>
    <row r="15" spans="2:13" ht="12" customHeight="1">
      <c r="B15" s="23">
        <v>9</v>
      </c>
      <c r="C15" s="14"/>
      <c r="D15" s="55"/>
      <c r="E15" s="12"/>
      <c r="F15" s="12"/>
      <c r="G15" s="15"/>
      <c r="H15" s="12"/>
      <c r="I15" s="12"/>
      <c r="J15" s="12"/>
      <c r="K15" s="12"/>
      <c r="L15" s="12"/>
      <c r="M15" s="20"/>
    </row>
    <row r="16" spans="2:13" ht="12" customHeight="1">
      <c r="B16" s="23">
        <v>10</v>
      </c>
      <c r="C16" s="14"/>
      <c r="D16" s="55"/>
      <c r="E16" s="12"/>
      <c r="F16" s="12"/>
      <c r="G16" s="15"/>
      <c r="H16" s="12"/>
      <c r="I16" s="12"/>
      <c r="J16" s="12"/>
      <c r="K16" s="12"/>
      <c r="L16" s="12"/>
      <c r="M16" s="20"/>
    </row>
    <row r="17" spans="2:13" ht="12" customHeight="1">
      <c r="B17" s="23">
        <v>11</v>
      </c>
      <c r="C17" s="14"/>
      <c r="D17" s="55"/>
      <c r="E17" s="12"/>
      <c r="F17" s="12"/>
      <c r="G17" s="49"/>
      <c r="H17" s="12"/>
      <c r="I17" s="12"/>
      <c r="J17" s="12"/>
      <c r="K17" s="12"/>
      <c r="L17" s="12"/>
      <c r="M17" s="20"/>
    </row>
    <row r="18" spans="2:13" ht="12" customHeight="1">
      <c r="B18" s="23">
        <v>12</v>
      </c>
      <c r="C18" s="14"/>
      <c r="D18" s="55"/>
      <c r="E18" s="12"/>
      <c r="F18" s="12"/>
      <c r="G18" s="15"/>
      <c r="H18" s="12"/>
      <c r="I18" s="12"/>
      <c r="J18" s="12"/>
      <c r="K18" s="12"/>
      <c r="L18" s="12"/>
      <c r="M18" s="20"/>
    </row>
    <row r="19" spans="2:13" ht="12" customHeight="1">
      <c r="B19" s="23">
        <v>13</v>
      </c>
      <c r="C19" s="14"/>
      <c r="D19" s="54"/>
      <c r="E19" s="12"/>
      <c r="F19" s="12"/>
      <c r="G19" s="15"/>
      <c r="H19" s="12"/>
      <c r="I19" s="12"/>
      <c r="J19" s="12"/>
      <c r="K19" s="12"/>
      <c r="L19" s="12"/>
      <c r="M19" s="20"/>
    </row>
    <row r="20" spans="2:13" ht="12" customHeight="1">
      <c r="B20" s="23">
        <v>14</v>
      </c>
      <c r="C20" s="14"/>
      <c r="D20" s="54"/>
      <c r="E20" s="12"/>
      <c r="F20" s="12"/>
      <c r="G20" s="15"/>
      <c r="H20" s="12"/>
      <c r="I20" s="12"/>
      <c r="J20" s="12"/>
      <c r="K20" s="12"/>
      <c r="L20" s="12"/>
      <c r="M20" s="20"/>
    </row>
    <row r="21" spans="2:13" ht="12" customHeight="1">
      <c r="B21" s="23">
        <v>15</v>
      </c>
      <c r="C21" s="14"/>
      <c r="D21" s="54"/>
      <c r="E21" s="12"/>
      <c r="F21" s="12"/>
      <c r="G21" s="15"/>
      <c r="H21" s="12"/>
      <c r="I21" s="12"/>
      <c r="J21" s="12"/>
      <c r="K21" s="12"/>
      <c r="L21" s="12"/>
      <c r="M21" s="20"/>
    </row>
    <row r="22" spans="2:13" ht="12" customHeight="1">
      <c r="B22" s="23">
        <v>16</v>
      </c>
      <c r="C22" s="14"/>
      <c r="D22" s="54"/>
      <c r="E22" s="12"/>
      <c r="F22" s="12"/>
      <c r="G22" s="15"/>
      <c r="H22" s="12"/>
      <c r="I22" s="12"/>
      <c r="J22" s="12"/>
      <c r="K22" s="12"/>
      <c r="L22" s="12"/>
      <c r="M22" s="20"/>
    </row>
    <row r="23" spans="2:13" ht="12" customHeight="1">
      <c r="B23" s="23">
        <v>17</v>
      </c>
      <c r="C23" s="14"/>
      <c r="D23" s="54"/>
      <c r="E23" s="12"/>
      <c r="F23" s="12"/>
      <c r="G23" s="15"/>
      <c r="H23" s="12"/>
      <c r="I23" s="12"/>
      <c r="J23" s="12"/>
      <c r="K23" s="12"/>
      <c r="L23" s="12"/>
      <c r="M23" s="20"/>
    </row>
    <row r="24" spans="2:13" ht="12" customHeight="1">
      <c r="B24" s="23">
        <v>18</v>
      </c>
      <c r="C24" s="12"/>
      <c r="D24" s="13"/>
      <c r="E24" s="12"/>
      <c r="F24" s="14"/>
      <c r="G24" s="15"/>
      <c r="H24" s="12"/>
      <c r="I24" s="12"/>
      <c r="J24" s="12"/>
      <c r="K24" s="12"/>
      <c r="L24" s="12"/>
      <c r="M24" s="20"/>
    </row>
    <row r="25" spans="2:13" ht="12" customHeight="1">
      <c r="B25" s="23">
        <v>19</v>
      </c>
      <c r="C25" s="10"/>
      <c r="D25" s="11"/>
      <c r="E25" s="10"/>
      <c r="F25" s="6"/>
      <c r="G25" s="25"/>
      <c r="H25" s="10"/>
      <c r="I25" s="10"/>
      <c r="J25" s="10"/>
      <c r="K25" s="10"/>
      <c r="L25" s="24"/>
      <c r="M25" s="20"/>
    </row>
    <row r="26" spans="2:13" ht="12" customHeight="1">
      <c r="B26" s="23">
        <v>20</v>
      </c>
      <c r="C26" s="12"/>
      <c r="D26" s="13"/>
      <c r="E26" s="12"/>
      <c r="F26" s="14"/>
      <c r="G26" s="15"/>
      <c r="H26" s="12"/>
      <c r="I26" s="12"/>
      <c r="J26" s="12"/>
      <c r="K26" s="12"/>
      <c r="L26" s="12"/>
      <c r="M26" s="20"/>
    </row>
    <row r="27" spans="2:13" ht="12" customHeight="1">
      <c r="B27" s="23">
        <v>21</v>
      </c>
      <c r="C27" s="10"/>
      <c r="D27" s="13"/>
      <c r="E27" s="12"/>
      <c r="F27" s="6"/>
      <c r="G27" s="25"/>
      <c r="H27" s="12"/>
      <c r="I27" s="12"/>
      <c r="J27" s="12"/>
      <c r="K27" s="12"/>
      <c r="L27" s="12"/>
      <c r="M27" s="20"/>
    </row>
    <row r="28" spans="2:13" ht="12" customHeight="1">
      <c r="B28" s="23">
        <v>22</v>
      </c>
      <c r="C28" s="10"/>
      <c r="D28" s="13"/>
      <c r="E28" s="12"/>
      <c r="F28" s="6"/>
      <c r="G28" s="25"/>
      <c r="H28" s="12"/>
      <c r="I28" s="12"/>
      <c r="J28" s="12"/>
      <c r="K28" s="12"/>
      <c r="L28" s="12"/>
      <c r="M28" s="20"/>
    </row>
    <row r="29" spans="2:13" ht="12" customHeight="1">
      <c r="B29" s="23">
        <v>23</v>
      </c>
      <c r="C29" s="10"/>
      <c r="D29" s="13"/>
      <c r="E29" s="12"/>
      <c r="F29" s="6"/>
      <c r="G29" s="25"/>
      <c r="H29" s="12"/>
      <c r="I29" s="12"/>
      <c r="J29" s="12"/>
      <c r="K29" s="12"/>
      <c r="L29" s="12"/>
      <c r="M29" s="20"/>
    </row>
    <row r="30" spans="2:13" ht="12" customHeight="1">
      <c r="B30" s="23">
        <v>24</v>
      </c>
      <c r="C30" s="10"/>
      <c r="D30" s="13"/>
      <c r="E30" s="12"/>
      <c r="F30" s="6"/>
      <c r="G30" s="25"/>
      <c r="H30" s="12"/>
      <c r="I30" s="12"/>
      <c r="J30" s="12"/>
      <c r="K30" s="12"/>
      <c r="L30" s="12"/>
      <c r="M30" s="20"/>
    </row>
    <row r="31" spans="2:13" ht="12" customHeight="1">
      <c r="B31" s="23">
        <v>25</v>
      </c>
      <c r="C31" s="10"/>
      <c r="D31" s="13"/>
      <c r="E31" s="12"/>
      <c r="F31" s="6"/>
      <c r="G31" s="25"/>
      <c r="H31" s="12"/>
      <c r="I31" s="12"/>
      <c r="J31" s="12"/>
      <c r="K31" s="12"/>
      <c r="L31" s="12"/>
      <c r="M31" s="20"/>
    </row>
    <row r="32" spans="2:13" ht="12" customHeight="1">
      <c r="B32" s="23"/>
      <c r="C32" s="10"/>
      <c r="D32" s="13"/>
      <c r="E32" s="12"/>
      <c r="F32" s="6"/>
      <c r="G32" s="25"/>
      <c r="H32" s="12"/>
      <c r="I32" s="12"/>
      <c r="J32" s="12"/>
      <c r="K32" s="12"/>
      <c r="L32" s="12"/>
      <c r="M32" s="20"/>
    </row>
    <row r="33" spans="2:13" ht="12" customHeight="1">
      <c r="B33" s="26"/>
      <c r="C33" s="4"/>
      <c r="D33" s="27"/>
      <c r="E33" s="4"/>
      <c r="F33" s="4"/>
      <c r="G33" s="4"/>
      <c r="H33" s="4"/>
      <c r="I33" s="4"/>
      <c r="J33" s="4"/>
      <c r="K33" s="4"/>
      <c r="L33" s="28"/>
      <c r="M33" s="20"/>
    </row>
    <row r="34" spans="2:13" ht="12" customHeight="1" thickBot="1">
      <c r="B34" s="29" t="s">
        <v>26</v>
      </c>
      <c r="C34" s="30" t="s">
        <v>14</v>
      </c>
      <c r="D34" s="31"/>
      <c r="E34" s="30"/>
      <c r="F34" s="30"/>
      <c r="G34" s="50">
        <f>SUM(G7:G32)</f>
        <v>0</v>
      </c>
      <c r="H34" s="30"/>
      <c r="I34" s="30"/>
      <c r="J34" s="30"/>
      <c r="K34" s="30"/>
      <c r="L34" s="30"/>
      <c r="M34" s="20"/>
    </row>
    <row r="35" spans="2:13" ht="12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ht="11.25" customHeight="1"/>
  </sheetData>
  <sheetProtection/>
  <mergeCells count="4">
    <mergeCell ref="B5:B6"/>
    <mergeCell ref="E5:F5"/>
    <mergeCell ref="K5:L5"/>
    <mergeCell ref="C6:D6"/>
  </mergeCells>
  <printOptions/>
  <pageMargins left="0.39375000000000004" right="0.9048611111111112" top="0.9451388888888889" bottom="0.19652777777777777" header="0.5118055555555556" footer="0.511805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showZeros="0" tabSelected="1" workbookViewId="0" topLeftCell="A16">
      <selection activeCell="I7" sqref="I7"/>
    </sheetView>
  </sheetViews>
  <sheetFormatPr defaultColWidth="8.625" defaultRowHeight="15" customHeight="1"/>
  <cols>
    <col min="1" max="1" width="2.875" style="16" customWidth="1"/>
    <col min="2" max="2" width="5.00390625" style="16" customWidth="1"/>
    <col min="3" max="3" width="9.375" style="16" customWidth="1"/>
    <col min="4" max="4" width="5.625" style="16" customWidth="1"/>
    <col min="5" max="5" width="4.375" style="16" customWidth="1"/>
    <col min="6" max="7" width="5.875" style="16" customWidth="1"/>
    <col min="8" max="8" width="13.375" style="16" bestFit="1" customWidth="1"/>
    <col min="9" max="9" width="11.625" style="16" customWidth="1"/>
    <col min="10" max="10" width="10.00390625" style="16" bestFit="1" customWidth="1"/>
    <col min="11" max="11" width="12.125" style="16" bestFit="1" customWidth="1"/>
    <col min="12" max="12" width="15.875" style="16" customWidth="1"/>
    <col min="13" max="13" width="10.00390625" style="16" bestFit="1" customWidth="1"/>
    <col min="14" max="15" width="12.125" style="16" bestFit="1" customWidth="1"/>
    <col min="16" max="16" width="10.00390625" style="16" bestFit="1" customWidth="1"/>
    <col min="17" max="17" width="15.875" style="16" customWidth="1"/>
    <col min="18" max="18" width="1.00390625" style="16" customWidth="1"/>
    <col min="19" max="16384" width="8.625" style="16" customWidth="1"/>
  </cols>
  <sheetData>
    <row r="1" ht="15" customHeight="1">
      <c r="B1" s="16" t="s">
        <v>27</v>
      </c>
    </row>
    <row r="4" spans="2:17" ht="15" customHeight="1">
      <c r="B4" s="16" t="s">
        <v>28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2:18" ht="15" customHeight="1" thickBot="1">
      <c r="B5" s="33" t="s">
        <v>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2"/>
    </row>
    <row r="6" spans="2:18" ht="15" customHeight="1">
      <c r="B6" s="34" t="s">
        <v>5</v>
      </c>
      <c r="C6" s="109" t="s">
        <v>29</v>
      </c>
      <c r="D6" s="110"/>
      <c r="E6" s="111"/>
      <c r="F6" s="105" t="s">
        <v>8</v>
      </c>
      <c r="G6" s="106"/>
      <c r="H6" s="107" t="s">
        <v>30</v>
      </c>
      <c r="I6" s="35" t="s">
        <v>1</v>
      </c>
      <c r="J6" s="107" t="s">
        <v>2</v>
      </c>
      <c r="K6" s="107" t="s">
        <v>31</v>
      </c>
      <c r="L6" s="117" t="s">
        <v>9</v>
      </c>
      <c r="M6" s="117"/>
      <c r="N6" s="105" t="s">
        <v>10</v>
      </c>
      <c r="O6" s="115"/>
      <c r="P6" s="115"/>
      <c r="Q6" s="116"/>
      <c r="R6" s="36"/>
    </row>
    <row r="7" spans="2:18" ht="15" customHeight="1">
      <c r="B7" s="37" t="s">
        <v>6</v>
      </c>
      <c r="C7" s="112"/>
      <c r="D7" s="113"/>
      <c r="E7" s="114"/>
      <c r="F7" s="8" t="s">
        <v>3</v>
      </c>
      <c r="G7" s="8" t="s">
        <v>0</v>
      </c>
      <c r="H7" s="108"/>
      <c r="I7" s="1" t="s">
        <v>4</v>
      </c>
      <c r="J7" s="108"/>
      <c r="K7" s="108"/>
      <c r="L7" s="1" t="s">
        <v>32</v>
      </c>
      <c r="M7" s="1" t="s">
        <v>33</v>
      </c>
      <c r="N7" s="1" t="s">
        <v>34</v>
      </c>
      <c r="O7" s="1" t="s">
        <v>15</v>
      </c>
      <c r="P7" s="1" t="s">
        <v>35</v>
      </c>
      <c r="Q7" s="38" t="s">
        <v>36</v>
      </c>
      <c r="R7" s="36"/>
    </row>
    <row r="8" spans="2:18" ht="15" customHeight="1">
      <c r="B8" s="39">
        <f>'第１号様式（別紙）'!B7</f>
        <v>1</v>
      </c>
      <c r="C8" s="40">
        <f>'第１号様式（別紙）'!C7</f>
        <v>0</v>
      </c>
      <c r="D8" s="56">
        <f>'第１号様式（別紙）'!D7</f>
        <v>0</v>
      </c>
      <c r="E8" s="41"/>
      <c r="F8" s="8">
        <f>'第１号様式（別紙）'!E7</f>
        <v>0</v>
      </c>
      <c r="G8" s="8">
        <f>'第１号様式（別紙）'!F7</f>
        <v>0</v>
      </c>
      <c r="H8" s="51">
        <f>'第１号様式（別紙）'!G7</f>
        <v>0</v>
      </c>
      <c r="I8" s="17">
        <f>'第１号様式（別紙）'!H7</f>
        <v>0</v>
      </c>
      <c r="J8" s="17">
        <f>'第１号様式（別紙）'!I7</f>
        <v>0</v>
      </c>
      <c r="K8" s="97">
        <f>'第１号様式（別紙）'!J7</f>
        <v>0</v>
      </c>
      <c r="L8" s="58">
        <f>'第１号様式（別紙）'!K7</f>
        <v>0</v>
      </c>
      <c r="M8" s="8">
        <f>'第１号様式（別紙）'!L7</f>
        <v>0</v>
      </c>
      <c r="N8" s="8">
        <f>J8</f>
        <v>0</v>
      </c>
      <c r="O8" s="17"/>
      <c r="P8" s="17"/>
      <c r="Q8" s="17"/>
      <c r="R8" s="36"/>
    </row>
    <row r="9" spans="2:18" ht="15" customHeight="1">
      <c r="B9" s="39">
        <f>'第１号様式（別紙）'!B8</f>
        <v>2</v>
      </c>
      <c r="C9" s="40">
        <f>'第１号様式（別紙）'!C8</f>
        <v>0</v>
      </c>
      <c r="D9" s="56">
        <f>'第１号様式（別紙）'!D8</f>
        <v>0</v>
      </c>
      <c r="E9" s="41"/>
      <c r="F9" s="8">
        <f>'第１号様式（別紙）'!E8</f>
        <v>0</v>
      </c>
      <c r="G9" s="8">
        <f>'第１号様式（別紙）'!F8</f>
        <v>0</v>
      </c>
      <c r="H9" s="51">
        <f>'第１号様式（別紙）'!G8</f>
        <v>0</v>
      </c>
      <c r="I9" s="17">
        <f>'第１号様式（別紙）'!H8</f>
        <v>0</v>
      </c>
      <c r="J9" s="17">
        <f>'第１号様式（別紙）'!I8</f>
        <v>0</v>
      </c>
      <c r="K9" s="8">
        <f>'第１号様式（別紙）'!J8</f>
        <v>0</v>
      </c>
      <c r="L9" s="8">
        <f>'第１号様式（別紙）'!K8</f>
        <v>0</v>
      </c>
      <c r="M9" s="8">
        <f>'第１号様式（別紙）'!L8</f>
        <v>0</v>
      </c>
      <c r="N9" s="8">
        <f aca="true" t="shared" si="0" ref="N9:N32">J9</f>
        <v>0</v>
      </c>
      <c r="O9" s="17"/>
      <c r="P9" s="17"/>
      <c r="Q9" s="17"/>
      <c r="R9" s="36"/>
    </row>
    <row r="10" spans="2:18" ht="15" customHeight="1">
      <c r="B10" s="39">
        <f>'第１号様式（別紙）'!B9</f>
        <v>3</v>
      </c>
      <c r="C10" s="40">
        <f>'第１号様式（別紙）'!C9</f>
        <v>0</v>
      </c>
      <c r="D10" s="56">
        <f>'第１号様式（別紙）'!D9</f>
        <v>0</v>
      </c>
      <c r="E10" s="41"/>
      <c r="F10" s="8">
        <f>'第１号様式（別紙）'!E9</f>
        <v>0</v>
      </c>
      <c r="G10" s="8">
        <f>'第１号様式（別紙）'!F9</f>
        <v>0</v>
      </c>
      <c r="H10" s="51">
        <f>'第１号様式（別紙）'!G9</f>
        <v>0</v>
      </c>
      <c r="I10" s="17">
        <f>'第１号様式（別紙）'!H9</f>
        <v>0</v>
      </c>
      <c r="J10" s="17">
        <f>'第１号様式（別紙）'!I9</f>
        <v>0</v>
      </c>
      <c r="K10" s="8">
        <f>'第１号様式（別紙）'!J9</f>
        <v>0</v>
      </c>
      <c r="L10" s="8">
        <f>'第１号様式（別紙）'!K9</f>
        <v>0</v>
      </c>
      <c r="M10" s="8">
        <f>'第１号様式（別紙）'!L9</f>
        <v>0</v>
      </c>
      <c r="N10" s="8">
        <f t="shared" si="0"/>
        <v>0</v>
      </c>
      <c r="O10" s="17"/>
      <c r="P10" s="17"/>
      <c r="Q10" s="17"/>
      <c r="R10" s="36"/>
    </row>
    <row r="11" spans="2:18" ht="15" customHeight="1">
      <c r="B11" s="39">
        <f>'第１号様式（別紙）'!B10</f>
        <v>4</v>
      </c>
      <c r="C11" s="40">
        <f>'第１号様式（別紙）'!C10</f>
        <v>0</v>
      </c>
      <c r="D11" s="56">
        <f>'第１号様式（別紙）'!D10</f>
        <v>0</v>
      </c>
      <c r="E11" s="41"/>
      <c r="F11" s="8">
        <f>'第１号様式（別紙）'!E10</f>
        <v>0</v>
      </c>
      <c r="G11" s="8">
        <f>'第１号様式（別紙）'!F10</f>
        <v>0</v>
      </c>
      <c r="H11" s="51">
        <f>'第１号様式（別紙）'!G10</f>
        <v>0</v>
      </c>
      <c r="I11" s="17">
        <f>'第１号様式（別紙）'!H10</f>
        <v>0</v>
      </c>
      <c r="J11" s="17">
        <f>'第１号様式（別紙）'!I10</f>
        <v>0</v>
      </c>
      <c r="K11" s="8">
        <f>'第１号様式（別紙）'!J10</f>
        <v>0</v>
      </c>
      <c r="L11" s="8">
        <f>'第１号様式（別紙）'!K10</f>
        <v>0</v>
      </c>
      <c r="M11" s="8">
        <f>'第１号様式（別紙）'!L10</f>
        <v>0</v>
      </c>
      <c r="N11" s="8">
        <f t="shared" si="0"/>
        <v>0</v>
      </c>
      <c r="O11" s="17"/>
      <c r="P11" s="17"/>
      <c r="Q11" s="17"/>
      <c r="R11" s="36"/>
    </row>
    <row r="12" spans="2:18" ht="15" customHeight="1">
      <c r="B12" s="39">
        <f>'第１号様式（別紙）'!B11</f>
        <v>5</v>
      </c>
      <c r="C12" s="40">
        <f>'第１号様式（別紙）'!C11</f>
        <v>0</v>
      </c>
      <c r="D12" s="56">
        <f>'第１号様式（別紙）'!D11</f>
        <v>0</v>
      </c>
      <c r="E12" s="41"/>
      <c r="F12" s="8">
        <f>'第１号様式（別紙）'!E11</f>
        <v>0</v>
      </c>
      <c r="G12" s="8">
        <f>'第１号様式（別紙）'!F11</f>
        <v>0</v>
      </c>
      <c r="H12" s="51">
        <f>'第１号様式（別紙）'!G11</f>
        <v>0</v>
      </c>
      <c r="I12" s="17">
        <f>'第１号様式（別紙）'!H11</f>
        <v>0</v>
      </c>
      <c r="J12" s="17">
        <f>'第１号様式（別紙）'!I11</f>
        <v>0</v>
      </c>
      <c r="K12" s="8">
        <f>'第１号様式（別紙）'!J11</f>
        <v>0</v>
      </c>
      <c r="L12" s="8">
        <f>'第１号様式（別紙）'!K11</f>
        <v>0</v>
      </c>
      <c r="M12" s="8">
        <f>'第１号様式（別紙）'!L11</f>
        <v>0</v>
      </c>
      <c r="N12" s="8">
        <f t="shared" si="0"/>
        <v>0</v>
      </c>
      <c r="O12" s="17"/>
      <c r="P12" s="17"/>
      <c r="Q12" s="17"/>
      <c r="R12" s="36"/>
    </row>
    <row r="13" spans="2:18" ht="15" customHeight="1">
      <c r="B13" s="39">
        <f>'第１号様式（別紙）'!B12</f>
        <v>6</v>
      </c>
      <c r="C13" s="40">
        <f>'第１号様式（別紙）'!C12</f>
        <v>0</v>
      </c>
      <c r="D13" s="56">
        <f>'第１号様式（別紙）'!D12</f>
        <v>0</v>
      </c>
      <c r="E13" s="41"/>
      <c r="F13" s="8">
        <f>'第１号様式（別紙）'!E12</f>
        <v>0</v>
      </c>
      <c r="G13" s="8">
        <f>'第１号様式（別紙）'!F12</f>
        <v>0</v>
      </c>
      <c r="H13" s="51">
        <f>'第１号様式（別紙）'!G12</f>
        <v>0</v>
      </c>
      <c r="I13" s="17">
        <f>'第１号様式（別紙）'!H12</f>
        <v>0</v>
      </c>
      <c r="J13" s="17">
        <f>'第１号様式（別紙）'!I12</f>
        <v>0</v>
      </c>
      <c r="K13" s="8">
        <f>'第１号様式（別紙）'!J12</f>
        <v>0</v>
      </c>
      <c r="L13" s="8">
        <f>'第１号様式（別紙）'!K12</f>
        <v>0</v>
      </c>
      <c r="M13" s="8">
        <f>'第１号様式（別紙）'!L12</f>
        <v>0</v>
      </c>
      <c r="N13" s="8">
        <f t="shared" si="0"/>
        <v>0</v>
      </c>
      <c r="O13" s="17"/>
      <c r="P13" s="17"/>
      <c r="Q13" s="17"/>
      <c r="R13" s="36"/>
    </row>
    <row r="14" spans="2:18" ht="15" customHeight="1">
      <c r="B14" s="39">
        <f>'第１号様式（別紙）'!B13</f>
        <v>7</v>
      </c>
      <c r="C14" s="40">
        <f>'第１号様式（別紙）'!C13</f>
        <v>0</v>
      </c>
      <c r="D14" s="56">
        <f>'第１号様式（別紙）'!D13</f>
        <v>0</v>
      </c>
      <c r="E14" s="41"/>
      <c r="F14" s="8">
        <f>'第１号様式（別紙）'!E13</f>
        <v>0</v>
      </c>
      <c r="G14" s="8">
        <f>'第１号様式（別紙）'!F13</f>
        <v>0</v>
      </c>
      <c r="H14" s="51">
        <f>'第１号様式（別紙）'!G13</f>
        <v>0</v>
      </c>
      <c r="I14" s="17">
        <f>'第１号様式（別紙）'!H13</f>
        <v>0</v>
      </c>
      <c r="J14" s="17">
        <f>'第１号様式（別紙）'!I13</f>
        <v>0</v>
      </c>
      <c r="K14" s="8">
        <f>'第１号様式（別紙）'!J13</f>
        <v>0</v>
      </c>
      <c r="L14" s="8">
        <f>'第１号様式（別紙）'!K13</f>
        <v>0</v>
      </c>
      <c r="M14" s="8">
        <f>'第１号様式（別紙）'!L13</f>
        <v>0</v>
      </c>
      <c r="N14" s="8">
        <f t="shared" si="0"/>
        <v>0</v>
      </c>
      <c r="O14" s="17"/>
      <c r="P14" s="17"/>
      <c r="Q14" s="17"/>
      <c r="R14" s="36"/>
    </row>
    <row r="15" spans="2:18" ht="15" customHeight="1">
      <c r="B15" s="39">
        <f>'第１号様式（別紙）'!B14</f>
        <v>8</v>
      </c>
      <c r="C15" s="40">
        <f>'第１号様式（別紙）'!C14</f>
        <v>0</v>
      </c>
      <c r="D15" s="56">
        <f>'第１号様式（別紙）'!D14</f>
        <v>0</v>
      </c>
      <c r="E15" s="41"/>
      <c r="F15" s="8">
        <f>'第１号様式（別紙）'!E14</f>
        <v>0</v>
      </c>
      <c r="G15" s="8">
        <f>'第１号様式（別紙）'!F14</f>
        <v>0</v>
      </c>
      <c r="H15" s="51">
        <f>'第１号様式（別紙）'!G14</f>
        <v>0</v>
      </c>
      <c r="I15" s="17">
        <f>'第１号様式（別紙）'!H14</f>
        <v>0</v>
      </c>
      <c r="J15" s="17">
        <f>'第１号様式（別紙）'!I14</f>
        <v>0</v>
      </c>
      <c r="K15" s="8">
        <f>'第１号様式（別紙）'!J14</f>
        <v>0</v>
      </c>
      <c r="L15" s="8">
        <f>'第１号様式（別紙）'!K14</f>
        <v>0</v>
      </c>
      <c r="M15" s="8">
        <f>'第１号様式（別紙）'!L14</f>
        <v>0</v>
      </c>
      <c r="N15" s="8">
        <f t="shared" si="0"/>
        <v>0</v>
      </c>
      <c r="O15" s="17"/>
      <c r="P15" s="17"/>
      <c r="Q15" s="17"/>
      <c r="R15" s="36"/>
    </row>
    <row r="16" spans="2:18" ht="15" customHeight="1">
      <c r="B16" s="39">
        <f>'第１号様式（別紙）'!B15</f>
        <v>9</v>
      </c>
      <c r="C16" s="40">
        <f>'第１号様式（別紙）'!C15</f>
        <v>0</v>
      </c>
      <c r="D16" s="56">
        <f>'第１号様式（別紙）'!D15</f>
        <v>0</v>
      </c>
      <c r="E16" s="41"/>
      <c r="F16" s="8">
        <f>'第１号様式（別紙）'!E15</f>
        <v>0</v>
      </c>
      <c r="G16" s="8">
        <f>'第１号様式（別紙）'!F15</f>
        <v>0</v>
      </c>
      <c r="H16" s="51">
        <f>'第１号様式（別紙）'!G15</f>
        <v>0</v>
      </c>
      <c r="I16" s="17">
        <f>'第１号様式（別紙）'!H15</f>
        <v>0</v>
      </c>
      <c r="J16" s="17">
        <f>'第１号様式（別紙）'!I15</f>
        <v>0</v>
      </c>
      <c r="K16" s="8">
        <f>'第１号様式（別紙）'!J15</f>
        <v>0</v>
      </c>
      <c r="L16" s="8">
        <f>'第１号様式（別紙）'!K15</f>
        <v>0</v>
      </c>
      <c r="M16" s="8">
        <f>'第１号様式（別紙）'!L15</f>
        <v>0</v>
      </c>
      <c r="N16" s="8">
        <f t="shared" si="0"/>
        <v>0</v>
      </c>
      <c r="O16" s="17"/>
      <c r="P16" s="17"/>
      <c r="Q16" s="17"/>
      <c r="R16" s="36"/>
    </row>
    <row r="17" spans="2:18" ht="15" customHeight="1">
      <c r="B17" s="39">
        <f>'第１号様式（別紙）'!B16</f>
        <v>10</v>
      </c>
      <c r="C17" s="40">
        <f>'第１号様式（別紙）'!C16</f>
        <v>0</v>
      </c>
      <c r="D17" s="56">
        <f>'第１号様式（別紙）'!D16</f>
        <v>0</v>
      </c>
      <c r="E17" s="41"/>
      <c r="F17" s="8">
        <f>'第１号様式（別紙）'!E16</f>
        <v>0</v>
      </c>
      <c r="G17" s="8">
        <f>'第１号様式（別紙）'!F16</f>
        <v>0</v>
      </c>
      <c r="H17" s="51">
        <f>'第１号様式（別紙）'!G16</f>
        <v>0</v>
      </c>
      <c r="I17" s="17">
        <f>'第１号様式（別紙）'!H16</f>
        <v>0</v>
      </c>
      <c r="J17" s="17">
        <f>'第１号様式（別紙）'!I16</f>
        <v>0</v>
      </c>
      <c r="K17" s="8">
        <f>'第１号様式（別紙）'!J16</f>
        <v>0</v>
      </c>
      <c r="L17" s="8">
        <f>'第１号様式（別紙）'!K16</f>
        <v>0</v>
      </c>
      <c r="M17" s="8">
        <f>'第１号様式（別紙）'!L16</f>
        <v>0</v>
      </c>
      <c r="N17" s="8">
        <f t="shared" si="0"/>
        <v>0</v>
      </c>
      <c r="O17" s="17"/>
      <c r="P17" s="17"/>
      <c r="Q17" s="17"/>
      <c r="R17" s="36"/>
    </row>
    <row r="18" spans="2:18" ht="15" customHeight="1">
      <c r="B18" s="39">
        <f>'第１号様式（別紙）'!B17</f>
        <v>11</v>
      </c>
      <c r="C18" s="40">
        <f>'第１号様式（別紙）'!C17</f>
        <v>0</v>
      </c>
      <c r="D18" s="56">
        <f>'第１号様式（別紙）'!D17</f>
        <v>0</v>
      </c>
      <c r="E18" s="41"/>
      <c r="F18" s="8">
        <f>'第１号様式（別紙）'!E17</f>
        <v>0</v>
      </c>
      <c r="G18" s="8">
        <f>'第１号様式（別紙）'!F17</f>
        <v>0</v>
      </c>
      <c r="H18" s="51">
        <f>'第１号様式（別紙）'!G17</f>
        <v>0</v>
      </c>
      <c r="I18" s="17">
        <f>'第１号様式（別紙）'!H17</f>
        <v>0</v>
      </c>
      <c r="J18" s="17">
        <f>'第１号様式（別紙）'!I17</f>
        <v>0</v>
      </c>
      <c r="K18" s="8">
        <f>'第１号様式（別紙）'!J17</f>
        <v>0</v>
      </c>
      <c r="L18" s="8">
        <f>'第１号様式（別紙）'!K17</f>
        <v>0</v>
      </c>
      <c r="M18" s="8">
        <f>'第１号様式（別紙）'!L17</f>
        <v>0</v>
      </c>
      <c r="N18" s="8">
        <f t="shared" si="0"/>
        <v>0</v>
      </c>
      <c r="O18" s="17"/>
      <c r="P18" s="17"/>
      <c r="Q18" s="17"/>
      <c r="R18" s="36"/>
    </row>
    <row r="19" spans="2:18" ht="15" customHeight="1">
      <c r="B19" s="39">
        <f>'第１号様式（別紙）'!B18</f>
        <v>12</v>
      </c>
      <c r="C19" s="40">
        <f>'第１号様式（別紙）'!C18</f>
        <v>0</v>
      </c>
      <c r="D19" s="56">
        <f>'第１号様式（別紙）'!D18</f>
        <v>0</v>
      </c>
      <c r="E19" s="41"/>
      <c r="F19" s="8">
        <f>'第１号様式（別紙）'!E18</f>
        <v>0</v>
      </c>
      <c r="G19" s="8">
        <f>'第１号様式（別紙）'!F18</f>
        <v>0</v>
      </c>
      <c r="H19" s="51">
        <f>'第１号様式（別紙）'!G18</f>
        <v>0</v>
      </c>
      <c r="I19" s="17">
        <f>'第１号様式（別紙）'!H18</f>
        <v>0</v>
      </c>
      <c r="J19" s="17">
        <f>'第１号様式（別紙）'!I18</f>
        <v>0</v>
      </c>
      <c r="K19" s="8">
        <f>'第１号様式（別紙）'!J18</f>
        <v>0</v>
      </c>
      <c r="L19" s="8">
        <f>'第１号様式（別紙）'!K18</f>
        <v>0</v>
      </c>
      <c r="M19" s="8">
        <f>'第１号様式（別紙）'!L18</f>
        <v>0</v>
      </c>
      <c r="N19" s="8">
        <f t="shared" si="0"/>
        <v>0</v>
      </c>
      <c r="O19" s="17"/>
      <c r="P19" s="17"/>
      <c r="Q19" s="17"/>
      <c r="R19" s="36"/>
    </row>
    <row r="20" spans="2:18" ht="15" customHeight="1">
      <c r="B20" s="39">
        <f>'第１号様式（別紙）'!B19</f>
        <v>13</v>
      </c>
      <c r="C20" s="40">
        <f>'第１号様式（別紙）'!C19</f>
        <v>0</v>
      </c>
      <c r="D20" s="56">
        <f>'第１号様式（別紙）'!D19</f>
        <v>0</v>
      </c>
      <c r="E20" s="41"/>
      <c r="F20" s="8">
        <f>'第１号様式（別紙）'!E19</f>
        <v>0</v>
      </c>
      <c r="G20" s="8">
        <f>'第１号様式（別紙）'!F19</f>
        <v>0</v>
      </c>
      <c r="H20" s="51">
        <f>'第１号様式（別紙）'!G19</f>
        <v>0</v>
      </c>
      <c r="I20" s="17">
        <f>'第１号様式（別紙）'!H19</f>
        <v>0</v>
      </c>
      <c r="J20" s="17">
        <f>'第１号様式（別紙）'!I19</f>
        <v>0</v>
      </c>
      <c r="K20" s="8">
        <f>'第１号様式（別紙）'!J19</f>
        <v>0</v>
      </c>
      <c r="L20" s="8">
        <f>'第１号様式（別紙）'!K19</f>
        <v>0</v>
      </c>
      <c r="M20" s="8">
        <f>'第１号様式（別紙）'!L19</f>
        <v>0</v>
      </c>
      <c r="N20" s="8">
        <f t="shared" si="0"/>
        <v>0</v>
      </c>
      <c r="O20" s="17"/>
      <c r="P20" s="17"/>
      <c r="Q20" s="17"/>
      <c r="R20" s="36"/>
    </row>
    <row r="21" spans="2:18" ht="15" customHeight="1">
      <c r="B21" s="39">
        <f>'第１号様式（別紙）'!B20</f>
        <v>14</v>
      </c>
      <c r="C21" s="40">
        <f>'第１号様式（別紙）'!C20</f>
        <v>0</v>
      </c>
      <c r="D21" s="56">
        <f>'第１号様式（別紙）'!D20</f>
        <v>0</v>
      </c>
      <c r="E21" s="41"/>
      <c r="F21" s="8">
        <f>'第１号様式（別紙）'!E20</f>
        <v>0</v>
      </c>
      <c r="G21" s="8">
        <f>'第１号様式（別紙）'!F20</f>
        <v>0</v>
      </c>
      <c r="H21" s="51">
        <f>'第１号様式（別紙）'!G20</f>
        <v>0</v>
      </c>
      <c r="I21" s="17">
        <f>'第１号様式（別紙）'!H20</f>
        <v>0</v>
      </c>
      <c r="J21" s="17">
        <f>'第１号様式（別紙）'!I20</f>
        <v>0</v>
      </c>
      <c r="K21" s="8">
        <f>'第１号様式（別紙）'!J20</f>
        <v>0</v>
      </c>
      <c r="L21" s="8">
        <f>'第１号様式（別紙）'!K20</f>
        <v>0</v>
      </c>
      <c r="M21" s="8">
        <f>'第１号様式（別紙）'!L20</f>
        <v>0</v>
      </c>
      <c r="N21" s="8">
        <f t="shared" si="0"/>
        <v>0</v>
      </c>
      <c r="O21" s="17"/>
      <c r="P21" s="17"/>
      <c r="Q21" s="17"/>
      <c r="R21" s="36"/>
    </row>
    <row r="22" spans="2:18" ht="15" customHeight="1">
      <c r="B22" s="39">
        <f>'第１号様式（別紙）'!B21</f>
        <v>15</v>
      </c>
      <c r="C22" s="40">
        <f>'第１号様式（別紙）'!C21</f>
        <v>0</v>
      </c>
      <c r="D22" s="56">
        <f>'第１号様式（別紙）'!D21</f>
        <v>0</v>
      </c>
      <c r="E22" s="41"/>
      <c r="F22" s="8">
        <f>'第１号様式（別紙）'!E21</f>
        <v>0</v>
      </c>
      <c r="G22" s="8">
        <f>'第１号様式（別紙）'!F21</f>
        <v>0</v>
      </c>
      <c r="H22" s="51">
        <f>'第１号様式（別紙）'!G21</f>
        <v>0</v>
      </c>
      <c r="I22" s="17">
        <f>'第１号様式（別紙）'!H21</f>
        <v>0</v>
      </c>
      <c r="J22" s="17">
        <f>'第１号様式（別紙）'!I21</f>
        <v>0</v>
      </c>
      <c r="K22" s="8">
        <f>'第１号様式（別紙）'!J21</f>
        <v>0</v>
      </c>
      <c r="L22" s="8">
        <f>'第１号様式（別紙）'!K21</f>
        <v>0</v>
      </c>
      <c r="M22" s="8">
        <f>'第１号様式（別紙）'!L21</f>
        <v>0</v>
      </c>
      <c r="N22" s="8">
        <f t="shared" si="0"/>
        <v>0</v>
      </c>
      <c r="O22" s="17"/>
      <c r="P22" s="17"/>
      <c r="Q22" s="17"/>
      <c r="R22" s="36"/>
    </row>
    <row r="23" spans="2:18" ht="15" customHeight="1">
      <c r="B23" s="39">
        <f>'第１号様式（別紙）'!B22</f>
        <v>16</v>
      </c>
      <c r="C23" s="40">
        <f>'第１号様式（別紙）'!C22</f>
        <v>0</v>
      </c>
      <c r="D23" s="56">
        <f>'第１号様式（別紙）'!D22</f>
        <v>0</v>
      </c>
      <c r="E23" s="41"/>
      <c r="F23" s="8">
        <f>'第１号様式（別紙）'!E22</f>
        <v>0</v>
      </c>
      <c r="G23" s="8">
        <f>'第１号様式（別紙）'!F22</f>
        <v>0</v>
      </c>
      <c r="H23" s="51">
        <f>'第１号様式（別紙）'!G22</f>
        <v>0</v>
      </c>
      <c r="I23" s="17">
        <f>'第１号様式（別紙）'!H22</f>
        <v>0</v>
      </c>
      <c r="J23" s="17">
        <f>'第１号様式（別紙）'!I22</f>
        <v>0</v>
      </c>
      <c r="K23" s="8">
        <f>'第１号様式（別紙）'!J22</f>
        <v>0</v>
      </c>
      <c r="L23" s="8">
        <f>'第１号様式（別紙）'!K22</f>
        <v>0</v>
      </c>
      <c r="M23" s="8">
        <f>'第１号様式（別紙）'!L22</f>
        <v>0</v>
      </c>
      <c r="N23" s="8">
        <f t="shared" si="0"/>
        <v>0</v>
      </c>
      <c r="O23" s="17"/>
      <c r="P23" s="17"/>
      <c r="Q23" s="17"/>
      <c r="R23" s="36"/>
    </row>
    <row r="24" spans="2:18" ht="15" customHeight="1">
      <c r="B24" s="39">
        <f>'第１号様式（別紙）'!B23</f>
        <v>17</v>
      </c>
      <c r="C24" s="40">
        <f>'第１号様式（別紙）'!C23</f>
        <v>0</v>
      </c>
      <c r="D24" s="56">
        <f>'第１号様式（別紙）'!D23</f>
        <v>0</v>
      </c>
      <c r="E24" s="41"/>
      <c r="F24" s="8">
        <f>'第１号様式（別紙）'!E23</f>
        <v>0</v>
      </c>
      <c r="G24" s="8">
        <f>'第１号様式（別紙）'!F23</f>
        <v>0</v>
      </c>
      <c r="H24" s="51">
        <f>'第１号様式（別紙）'!G23</f>
        <v>0</v>
      </c>
      <c r="I24" s="17">
        <f>'第１号様式（別紙）'!H23</f>
        <v>0</v>
      </c>
      <c r="J24" s="17">
        <f>'第１号様式（別紙）'!I23</f>
        <v>0</v>
      </c>
      <c r="K24" s="8">
        <f>'第１号様式（別紙）'!J23</f>
        <v>0</v>
      </c>
      <c r="L24" s="8">
        <f>'第１号様式（別紙）'!K23</f>
        <v>0</v>
      </c>
      <c r="M24" s="8">
        <f>'第１号様式（別紙）'!L23</f>
        <v>0</v>
      </c>
      <c r="N24" s="8">
        <f t="shared" si="0"/>
        <v>0</v>
      </c>
      <c r="O24" s="17"/>
      <c r="P24" s="17"/>
      <c r="Q24" s="17"/>
      <c r="R24" s="36"/>
    </row>
    <row r="25" spans="2:18" ht="15" customHeight="1">
      <c r="B25" s="39">
        <f>'第１号様式（別紙）'!B24</f>
        <v>18</v>
      </c>
      <c r="C25" s="40">
        <f>'第１号様式（別紙）'!C24</f>
        <v>0</v>
      </c>
      <c r="D25" s="56">
        <f>'第１号様式（別紙）'!D24</f>
        <v>0</v>
      </c>
      <c r="E25" s="41"/>
      <c r="F25" s="8">
        <f>'第１号様式（別紙）'!E24</f>
        <v>0</v>
      </c>
      <c r="G25" s="8">
        <f>'第１号様式（別紙）'!F24</f>
        <v>0</v>
      </c>
      <c r="H25" s="51">
        <f>'第１号様式（別紙）'!G24</f>
        <v>0</v>
      </c>
      <c r="I25" s="17">
        <f>'第１号様式（別紙）'!H24</f>
        <v>0</v>
      </c>
      <c r="J25" s="17">
        <f>'第１号様式（別紙）'!I24</f>
        <v>0</v>
      </c>
      <c r="K25" s="8">
        <f>'第１号様式（別紙）'!J24</f>
        <v>0</v>
      </c>
      <c r="L25" s="8">
        <f>'第１号様式（別紙）'!K24</f>
        <v>0</v>
      </c>
      <c r="M25" s="8">
        <f>'第１号様式（別紙）'!L24</f>
        <v>0</v>
      </c>
      <c r="N25" s="8">
        <f t="shared" si="0"/>
        <v>0</v>
      </c>
      <c r="O25" s="17"/>
      <c r="P25" s="17"/>
      <c r="Q25" s="17"/>
      <c r="R25" s="36"/>
    </row>
    <row r="26" spans="2:18" ht="15" customHeight="1">
      <c r="B26" s="39">
        <f>'第１号様式（別紙）'!B25</f>
        <v>19</v>
      </c>
      <c r="C26" s="40">
        <f>'第１号様式（別紙）'!C25</f>
        <v>0</v>
      </c>
      <c r="D26" s="56">
        <f>'第１号様式（別紙）'!D25</f>
        <v>0</v>
      </c>
      <c r="E26" s="41"/>
      <c r="F26" s="8">
        <f>'第１号様式（別紙）'!E25</f>
        <v>0</v>
      </c>
      <c r="G26" s="8">
        <f>'第１号様式（別紙）'!F25</f>
        <v>0</v>
      </c>
      <c r="H26" s="51">
        <f>'第１号様式（別紙）'!G25</f>
        <v>0</v>
      </c>
      <c r="I26" s="17">
        <f>'第１号様式（別紙）'!H25</f>
        <v>0</v>
      </c>
      <c r="J26" s="17">
        <f>'第１号様式（別紙）'!I25</f>
        <v>0</v>
      </c>
      <c r="K26" s="8">
        <f>'第１号様式（別紙）'!J25</f>
        <v>0</v>
      </c>
      <c r="L26" s="8">
        <f>'第１号様式（別紙）'!K25</f>
        <v>0</v>
      </c>
      <c r="M26" s="8">
        <f>'第１号様式（別紙）'!L25</f>
        <v>0</v>
      </c>
      <c r="N26" s="8">
        <f t="shared" si="0"/>
        <v>0</v>
      </c>
      <c r="O26" s="17"/>
      <c r="P26" s="17"/>
      <c r="Q26" s="17"/>
      <c r="R26" s="36"/>
    </row>
    <row r="27" spans="2:18" ht="15" customHeight="1">
      <c r="B27" s="39">
        <f>'第１号様式（別紙）'!B26</f>
        <v>20</v>
      </c>
      <c r="C27" s="40">
        <f>'第１号様式（別紙）'!C26</f>
        <v>0</v>
      </c>
      <c r="D27" s="56">
        <f>'第１号様式（別紙）'!D26</f>
        <v>0</v>
      </c>
      <c r="E27" s="41"/>
      <c r="F27" s="8">
        <f>'第１号様式（別紙）'!E26</f>
        <v>0</v>
      </c>
      <c r="G27" s="8">
        <f>'第１号様式（別紙）'!F26</f>
        <v>0</v>
      </c>
      <c r="H27" s="51">
        <f>'第１号様式（別紙）'!G26</f>
        <v>0</v>
      </c>
      <c r="I27" s="17">
        <f>'第１号様式（別紙）'!H26</f>
        <v>0</v>
      </c>
      <c r="J27" s="17">
        <f>'第１号様式（別紙）'!I26</f>
        <v>0</v>
      </c>
      <c r="K27" s="8">
        <f>'第１号様式（別紙）'!J26</f>
        <v>0</v>
      </c>
      <c r="L27" s="8">
        <f>'第１号様式（別紙）'!K26</f>
        <v>0</v>
      </c>
      <c r="M27" s="8">
        <f>'第１号様式（別紙）'!L26</f>
        <v>0</v>
      </c>
      <c r="N27" s="8">
        <f t="shared" si="0"/>
        <v>0</v>
      </c>
      <c r="O27" s="17"/>
      <c r="P27" s="17"/>
      <c r="Q27" s="17"/>
      <c r="R27" s="36"/>
    </row>
    <row r="28" spans="2:18" ht="15" customHeight="1">
      <c r="B28" s="39">
        <f>'第１号様式（別紙）'!B27</f>
        <v>21</v>
      </c>
      <c r="C28" s="40">
        <f>'第１号様式（別紙）'!C27</f>
        <v>0</v>
      </c>
      <c r="D28" s="56">
        <f>'第１号様式（別紙）'!D27</f>
        <v>0</v>
      </c>
      <c r="E28" s="41"/>
      <c r="F28" s="8">
        <f>'第１号様式（別紙）'!E27</f>
        <v>0</v>
      </c>
      <c r="G28" s="8">
        <f>'第１号様式（別紙）'!F27</f>
        <v>0</v>
      </c>
      <c r="H28" s="51">
        <f>'第１号様式（別紙）'!G27</f>
        <v>0</v>
      </c>
      <c r="I28" s="17">
        <f>'第１号様式（別紙）'!H27</f>
        <v>0</v>
      </c>
      <c r="J28" s="17">
        <f>'第１号様式（別紙）'!I27</f>
        <v>0</v>
      </c>
      <c r="K28" s="8">
        <f>'第１号様式（別紙）'!J27</f>
        <v>0</v>
      </c>
      <c r="L28" s="8">
        <f>'第１号様式（別紙）'!K27</f>
        <v>0</v>
      </c>
      <c r="M28" s="8">
        <f>'第１号様式（別紙）'!L27</f>
        <v>0</v>
      </c>
      <c r="N28" s="8">
        <f t="shared" si="0"/>
        <v>0</v>
      </c>
      <c r="O28" s="17"/>
      <c r="P28" s="17"/>
      <c r="Q28" s="17"/>
      <c r="R28" s="36"/>
    </row>
    <row r="29" spans="2:18" ht="15" customHeight="1">
      <c r="B29" s="39">
        <f>'第１号様式（別紙）'!B28</f>
        <v>22</v>
      </c>
      <c r="C29" s="40">
        <f>'第１号様式（別紙）'!C28</f>
        <v>0</v>
      </c>
      <c r="D29" s="56">
        <f>'第１号様式（別紙）'!D28</f>
        <v>0</v>
      </c>
      <c r="E29" s="41"/>
      <c r="F29" s="8">
        <f>'第１号様式（別紙）'!E28</f>
        <v>0</v>
      </c>
      <c r="G29" s="8">
        <f>'第１号様式（別紙）'!F28</f>
        <v>0</v>
      </c>
      <c r="H29" s="51">
        <f>'第１号様式（別紙）'!G28</f>
        <v>0</v>
      </c>
      <c r="I29" s="17">
        <f>'第１号様式（別紙）'!H28</f>
        <v>0</v>
      </c>
      <c r="J29" s="17">
        <f>'第１号様式（別紙）'!I28</f>
        <v>0</v>
      </c>
      <c r="K29" s="8">
        <f>'第１号様式（別紙）'!J28</f>
        <v>0</v>
      </c>
      <c r="L29" s="8">
        <f>'第１号様式（別紙）'!K28</f>
        <v>0</v>
      </c>
      <c r="M29" s="8">
        <f>'第１号様式（別紙）'!L28</f>
        <v>0</v>
      </c>
      <c r="N29" s="8">
        <f t="shared" si="0"/>
        <v>0</v>
      </c>
      <c r="O29" s="17"/>
      <c r="P29" s="17"/>
      <c r="Q29" s="17"/>
      <c r="R29" s="36"/>
    </row>
    <row r="30" spans="2:18" ht="15" customHeight="1">
      <c r="B30" s="39">
        <f>'第１号様式（別紙）'!B29</f>
        <v>23</v>
      </c>
      <c r="C30" s="40">
        <f>'第１号様式（別紙）'!C29</f>
        <v>0</v>
      </c>
      <c r="D30" s="56">
        <f>'第１号様式（別紙）'!D29</f>
        <v>0</v>
      </c>
      <c r="E30" s="41"/>
      <c r="F30" s="8">
        <f>'第１号様式（別紙）'!E29</f>
        <v>0</v>
      </c>
      <c r="G30" s="8">
        <f>'第１号様式（別紙）'!F29</f>
        <v>0</v>
      </c>
      <c r="H30" s="51">
        <f>'第１号様式（別紙）'!G29</f>
        <v>0</v>
      </c>
      <c r="I30" s="17">
        <f>'第１号様式（別紙）'!H29</f>
        <v>0</v>
      </c>
      <c r="J30" s="17">
        <f>'第１号様式（別紙）'!I29</f>
        <v>0</v>
      </c>
      <c r="K30" s="8">
        <f>'第１号様式（別紙）'!J29</f>
        <v>0</v>
      </c>
      <c r="L30" s="8">
        <f>'第１号様式（別紙）'!K29</f>
        <v>0</v>
      </c>
      <c r="M30" s="8">
        <f>'第１号様式（別紙）'!L29</f>
        <v>0</v>
      </c>
      <c r="N30" s="8">
        <f t="shared" si="0"/>
        <v>0</v>
      </c>
      <c r="O30" s="17"/>
      <c r="P30" s="17"/>
      <c r="Q30" s="17"/>
      <c r="R30" s="36"/>
    </row>
    <row r="31" spans="2:18" ht="15" customHeight="1">
      <c r="B31" s="39">
        <f>'第１号様式（別紙）'!B30</f>
        <v>24</v>
      </c>
      <c r="C31" s="40">
        <f>'第１号様式（別紙）'!C30</f>
        <v>0</v>
      </c>
      <c r="D31" s="56">
        <f>'第１号様式（別紙）'!D30</f>
        <v>0</v>
      </c>
      <c r="E31" s="41"/>
      <c r="F31" s="8">
        <f>'第１号様式（別紙）'!E30</f>
        <v>0</v>
      </c>
      <c r="G31" s="8">
        <f>'第１号様式（別紙）'!F30</f>
        <v>0</v>
      </c>
      <c r="H31" s="51">
        <f>'第１号様式（別紙）'!G30</f>
        <v>0</v>
      </c>
      <c r="I31" s="17">
        <f>'第１号様式（別紙）'!H30</f>
        <v>0</v>
      </c>
      <c r="J31" s="17">
        <f>'第１号様式（別紙）'!I30</f>
        <v>0</v>
      </c>
      <c r="K31" s="8">
        <f>'第１号様式（別紙）'!J30</f>
        <v>0</v>
      </c>
      <c r="L31" s="8">
        <f>'第１号様式（別紙）'!K30</f>
        <v>0</v>
      </c>
      <c r="M31" s="8">
        <f>'第１号様式（別紙）'!L30</f>
        <v>0</v>
      </c>
      <c r="N31" s="8">
        <f t="shared" si="0"/>
        <v>0</v>
      </c>
      <c r="O31" s="17"/>
      <c r="P31" s="17"/>
      <c r="Q31" s="17"/>
      <c r="R31" s="36"/>
    </row>
    <row r="32" spans="2:18" ht="15" customHeight="1">
      <c r="B32" s="39">
        <f>'第１号様式（別紙）'!B31</f>
        <v>25</v>
      </c>
      <c r="C32" s="40">
        <f>'第１号様式（別紙）'!C31</f>
        <v>0</v>
      </c>
      <c r="D32" s="56">
        <f>'第１号様式（別紙）'!D31</f>
        <v>0</v>
      </c>
      <c r="E32" s="41"/>
      <c r="F32" s="8">
        <f>'第１号様式（別紙）'!E31</f>
        <v>0</v>
      </c>
      <c r="G32" s="8">
        <f>'第１号様式（別紙）'!F31</f>
        <v>0</v>
      </c>
      <c r="H32" s="51">
        <f>'第１号様式（別紙）'!G31</f>
        <v>0</v>
      </c>
      <c r="I32" s="17">
        <f>'第１号様式（別紙）'!H31</f>
        <v>0</v>
      </c>
      <c r="J32" s="17">
        <f>'第１号様式（別紙）'!I31</f>
        <v>0</v>
      </c>
      <c r="K32" s="8">
        <f>'第１号様式（別紙）'!J31</f>
        <v>0</v>
      </c>
      <c r="L32" s="8">
        <f>'第１号様式（別紙）'!K31</f>
        <v>0</v>
      </c>
      <c r="M32" s="8">
        <f>'第１号様式（別紙）'!L31</f>
        <v>0</v>
      </c>
      <c r="N32" s="8">
        <f t="shared" si="0"/>
        <v>0</v>
      </c>
      <c r="O32" s="17"/>
      <c r="P32" s="17"/>
      <c r="Q32" s="17"/>
      <c r="R32" s="36"/>
    </row>
    <row r="33" spans="2:18" ht="15" customHeight="1">
      <c r="B33" s="36"/>
      <c r="C33" s="32"/>
      <c r="D33" s="32"/>
      <c r="E33" s="32"/>
      <c r="F33" s="32"/>
      <c r="G33" s="32"/>
      <c r="H33" s="52">
        <f>SUM(H8:H32)</f>
        <v>0</v>
      </c>
      <c r="I33" s="32"/>
      <c r="J33" s="32"/>
      <c r="K33" s="32"/>
      <c r="L33" s="32"/>
      <c r="M33" s="32"/>
      <c r="N33" s="7"/>
      <c r="O33" s="32"/>
      <c r="P33" s="32"/>
      <c r="Q33" s="32"/>
      <c r="R33" s="36"/>
    </row>
    <row r="34" spans="2:18" ht="15" customHeight="1" thickBot="1">
      <c r="B34" s="43"/>
      <c r="C34" s="44"/>
      <c r="D34" s="44"/>
      <c r="E34" s="44"/>
      <c r="F34" s="44"/>
      <c r="G34" s="44"/>
      <c r="H34" s="45"/>
      <c r="I34" s="44"/>
      <c r="J34" s="44"/>
      <c r="K34" s="44"/>
      <c r="L34" s="44"/>
      <c r="M34" s="44"/>
      <c r="N34" s="46"/>
      <c r="O34" s="44"/>
      <c r="P34" s="44"/>
      <c r="Q34" s="47"/>
      <c r="R34" s="32"/>
    </row>
    <row r="35" spans="2:18" ht="15" customHeight="1">
      <c r="B35" s="32"/>
      <c r="C35" s="32"/>
      <c r="D35" s="32"/>
      <c r="E35" s="32"/>
      <c r="F35" s="32"/>
      <c r="G35" s="32"/>
      <c r="H35" s="42"/>
      <c r="I35" s="32"/>
      <c r="J35" s="32"/>
      <c r="K35" s="32"/>
      <c r="L35" s="32"/>
      <c r="M35" s="32"/>
      <c r="N35" s="7"/>
      <c r="O35" s="32"/>
      <c r="P35" s="32"/>
      <c r="Q35" s="32"/>
      <c r="R35" s="32"/>
    </row>
    <row r="36" spans="1:17" ht="15" customHeight="1">
      <c r="A36" s="16" t="str">
        <f>"  合 計 面 積　農　　　地"&amp;+TEXT(H33,"#,###")&amp;+"㎡ 採草放牧地　            m２ 混牧林地　            m２ 農業用施設用地　           m２ 未墾地等　             m２"</f>
        <v>  合 計 面 積　農　　　地㎡ 採草放牧地　            m２ 混牧林地　            m２ 農業用施設用地　           m２ 未墾地等　             m２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</sheetData>
  <sheetProtection/>
  <mergeCells count="7">
    <mergeCell ref="F6:G6"/>
    <mergeCell ref="J6:J7"/>
    <mergeCell ref="C6:E7"/>
    <mergeCell ref="N6:Q6"/>
    <mergeCell ref="K6:K7"/>
    <mergeCell ref="L6:M6"/>
    <mergeCell ref="H6:H7"/>
  </mergeCells>
  <printOptions/>
  <pageMargins left="0.39375000000000004" right="0.9048611111111112" top="0.9451388888888889" bottom="0.19652777777777777" header="0.5118055555555556" footer="0.511805555555555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showZeros="0" tabSelected="1" workbookViewId="0" topLeftCell="A1">
      <selection activeCell="I7" sqref="I7"/>
    </sheetView>
  </sheetViews>
  <sheetFormatPr defaultColWidth="9.375" defaultRowHeight="12"/>
  <cols>
    <col min="11" max="11" width="16.375" style="0" customWidth="1"/>
    <col min="12" max="12" width="13.50390625" style="0" customWidth="1"/>
  </cols>
  <sheetData>
    <row r="1" ht="11.25">
      <c r="A1" t="s">
        <v>58</v>
      </c>
    </row>
    <row r="2" spans="1:12" ht="11.25">
      <c r="A2" s="125" t="s">
        <v>37</v>
      </c>
      <c r="B2" s="126"/>
      <c r="C2" s="126"/>
      <c r="D2" s="126"/>
      <c r="E2" s="126"/>
      <c r="F2" s="127"/>
      <c r="G2" s="125" t="s">
        <v>38</v>
      </c>
      <c r="H2" s="126"/>
      <c r="I2" s="126"/>
      <c r="J2" s="126"/>
      <c r="K2" s="126"/>
      <c r="L2" s="127"/>
    </row>
    <row r="3" spans="1:12" ht="11.25">
      <c r="A3" s="60"/>
      <c r="B3" s="57"/>
      <c r="C3" s="57"/>
      <c r="D3" s="57"/>
      <c r="E3" s="57"/>
      <c r="F3" s="57" t="s">
        <v>39</v>
      </c>
      <c r="G3" s="60"/>
      <c r="H3" s="57"/>
      <c r="I3" s="57"/>
      <c r="J3" s="57"/>
      <c r="K3" s="57"/>
      <c r="L3" s="61" t="s">
        <v>40</v>
      </c>
    </row>
    <row r="4" spans="1:12" ht="11.25">
      <c r="A4" s="128" t="s">
        <v>41</v>
      </c>
      <c r="B4" s="130" t="s">
        <v>42</v>
      </c>
      <c r="C4" s="131"/>
      <c r="D4" s="9" t="s">
        <v>0</v>
      </c>
      <c r="E4" s="134" t="s">
        <v>43</v>
      </c>
      <c r="F4" s="135"/>
      <c r="G4" s="62" t="s">
        <v>44</v>
      </c>
      <c r="H4" s="136" t="s">
        <v>45</v>
      </c>
      <c r="I4" s="138" t="s">
        <v>46</v>
      </c>
      <c r="J4" s="5" t="s">
        <v>47</v>
      </c>
      <c r="K4" s="138" t="s">
        <v>48</v>
      </c>
      <c r="L4" s="63" t="s">
        <v>49</v>
      </c>
    </row>
    <row r="5" spans="1:12" ht="11.25">
      <c r="A5" s="129"/>
      <c r="B5" s="132"/>
      <c r="C5" s="133"/>
      <c r="D5" s="64" t="s">
        <v>50</v>
      </c>
      <c r="E5" s="140" t="s">
        <v>51</v>
      </c>
      <c r="F5" s="141"/>
      <c r="G5" s="65" t="s">
        <v>52</v>
      </c>
      <c r="H5" s="137"/>
      <c r="I5" s="139"/>
      <c r="J5" s="66" t="s">
        <v>53</v>
      </c>
      <c r="K5" s="139"/>
      <c r="L5" s="67" t="s">
        <v>54</v>
      </c>
    </row>
    <row r="6" spans="1:12" ht="34.5" customHeight="1">
      <c r="A6" s="77">
        <f>'第１号様式（別紙）'!C7</f>
        <v>0</v>
      </c>
      <c r="B6" s="89">
        <f>'第１号様式（別紙）'!D7</f>
        <v>0</v>
      </c>
      <c r="C6" s="88"/>
      <c r="D6" s="78">
        <f>'第１号様式（別紙）'!F7</f>
        <v>0</v>
      </c>
      <c r="E6" s="120">
        <f>'第１号様式（別紙）'!G7</f>
        <v>0</v>
      </c>
      <c r="F6" s="121"/>
      <c r="G6" s="80">
        <f>'第１号様式（別紙）'!L7</f>
        <v>0</v>
      </c>
      <c r="H6" s="80">
        <f>'第１号様式（別紙）'!I7</f>
        <v>0</v>
      </c>
      <c r="I6" s="92" t="s">
        <v>55</v>
      </c>
      <c r="J6" s="79" t="s">
        <v>55</v>
      </c>
      <c r="K6" s="93" t="s">
        <v>59</v>
      </c>
      <c r="L6" s="68"/>
    </row>
    <row r="7" spans="1:12" ht="11.25">
      <c r="A7" s="81">
        <f>'第１号様式（別紙）'!C8</f>
        <v>0</v>
      </c>
      <c r="B7" s="90">
        <f>'第１号様式（別紙）'!D8</f>
        <v>0</v>
      </c>
      <c r="C7" s="11"/>
      <c r="D7" s="76">
        <f>'第１号様式（別紙）'!F8</f>
        <v>0</v>
      </c>
      <c r="E7" s="118">
        <f>'第１号様式（別紙）'!G8</f>
        <v>0</v>
      </c>
      <c r="F7" s="119"/>
      <c r="G7" s="82">
        <f>'第１号様式（別紙）'!L8</f>
        <v>0</v>
      </c>
      <c r="H7" s="83">
        <f>'第１号様式（別紙）'!I8</f>
        <v>0</v>
      </c>
      <c r="I7" s="71">
        <f aca="true" t="shared" si="0" ref="I7:J30">H7</f>
        <v>0</v>
      </c>
      <c r="J7" s="71">
        <f t="shared" si="0"/>
        <v>0</v>
      </c>
      <c r="K7" s="69"/>
      <c r="L7" s="124" t="s">
        <v>56</v>
      </c>
    </row>
    <row r="8" spans="1:12" ht="11.25">
      <c r="A8" s="81">
        <f>'第１号様式（別紙）'!C9</f>
        <v>0</v>
      </c>
      <c r="B8" s="90">
        <f>'第１号様式（別紙）'!D9</f>
        <v>0</v>
      </c>
      <c r="C8" s="70"/>
      <c r="D8" s="76">
        <f>'第１号様式（別紙）'!F9</f>
        <v>0</v>
      </c>
      <c r="E8" s="118">
        <f>'第１号様式（別紙）'!G9</f>
        <v>0</v>
      </c>
      <c r="F8" s="119"/>
      <c r="G8" s="82">
        <f>'第１号様式（別紙）'!L9</f>
        <v>0</v>
      </c>
      <c r="H8" s="83">
        <f>'第１号様式（別紙）'!I9</f>
        <v>0</v>
      </c>
      <c r="I8" s="71">
        <f t="shared" si="0"/>
        <v>0</v>
      </c>
      <c r="J8" s="71">
        <f t="shared" si="0"/>
        <v>0</v>
      </c>
      <c r="K8" s="72"/>
      <c r="L8" s="124"/>
    </row>
    <row r="9" spans="1:12" ht="11.25">
      <c r="A9" s="81">
        <f>'第１号様式（別紙）'!C10</f>
        <v>0</v>
      </c>
      <c r="B9" s="90">
        <f>'第１号様式（別紙）'!D10</f>
        <v>0</v>
      </c>
      <c r="C9" s="70"/>
      <c r="D9" s="76">
        <f>'第１号様式（別紙）'!F10</f>
        <v>0</v>
      </c>
      <c r="E9" s="118">
        <f>'第１号様式（別紙）'!G10</f>
        <v>0</v>
      </c>
      <c r="F9" s="119"/>
      <c r="G9" s="82">
        <f>'第１号様式（別紙）'!L10</f>
        <v>0</v>
      </c>
      <c r="H9" s="83">
        <f>'第１号様式（別紙）'!I10</f>
        <v>0</v>
      </c>
      <c r="I9" s="71">
        <f t="shared" si="0"/>
        <v>0</v>
      </c>
      <c r="J9" s="71">
        <f t="shared" si="0"/>
        <v>0</v>
      </c>
      <c r="K9" s="72"/>
      <c r="L9" s="124"/>
    </row>
    <row r="10" spans="1:12" ht="11.25">
      <c r="A10" s="81">
        <f>'第１号様式（別紙）'!C11</f>
        <v>0</v>
      </c>
      <c r="B10" s="90">
        <f>'第１号様式（別紙）'!D11</f>
        <v>0</v>
      </c>
      <c r="C10" s="70"/>
      <c r="D10" s="76">
        <f>'第１号様式（別紙）'!F11</f>
        <v>0</v>
      </c>
      <c r="E10" s="118">
        <f>'第１号様式（別紙）'!G11</f>
        <v>0</v>
      </c>
      <c r="F10" s="119"/>
      <c r="G10" s="82">
        <f>'第１号様式（別紙）'!L11</f>
        <v>0</v>
      </c>
      <c r="H10" s="83">
        <f>'第１号様式（別紙）'!I11</f>
        <v>0</v>
      </c>
      <c r="I10" s="71">
        <f t="shared" si="0"/>
        <v>0</v>
      </c>
      <c r="J10" s="71">
        <f t="shared" si="0"/>
        <v>0</v>
      </c>
      <c r="K10" s="72"/>
      <c r="L10" s="124"/>
    </row>
    <row r="11" spans="1:12" ht="11.25">
      <c r="A11" s="81">
        <f>'第１号様式（別紙）'!C12</f>
        <v>0</v>
      </c>
      <c r="B11" s="90">
        <f>'第１号様式（別紙）'!D12</f>
        <v>0</v>
      </c>
      <c r="C11" s="70"/>
      <c r="D11" s="76">
        <f>'第１号様式（別紙）'!F12</f>
        <v>0</v>
      </c>
      <c r="E11" s="118">
        <f>'第１号様式（別紙）'!G12</f>
        <v>0</v>
      </c>
      <c r="F11" s="119"/>
      <c r="G11" s="82">
        <f>'第１号様式（別紙）'!L12</f>
        <v>0</v>
      </c>
      <c r="H11" s="83">
        <f>'第１号様式（別紙）'!I12</f>
        <v>0</v>
      </c>
      <c r="I11" s="71">
        <f t="shared" si="0"/>
        <v>0</v>
      </c>
      <c r="J11" s="71">
        <f t="shared" si="0"/>
        <v>0</v>
      </c>
      <c r="K11" s="72"/>
      <c r="L11" s="124"/>
    </row>
    <row r="12" spans="1:12" ht="11.25">
      <c r="A12" s="81">
        <f>'第１号様式（別紙）'!C13</f>
        <v>0</v>
      </c>
      <c r="B12" s="90">
        <f>'第１号様式（別紙）'!D13</f>
        <v>0</v>
      </c>
      <c r="C12" s="70"/>
      <c r="D12" s="76">
        <f>'第１号様式（別紙）'!F13</f>
        <v>0</v>
      </c>
      <c r="E12" s="118">
        <f>'第１号様式（別紙）'!G13</f>
        <v>0</v>
      </c>
      <c r="F12" s="119"/>
      <c r="G12" s="82">
        <f>'第１号様式（別紙）'!L13</f>
        <v>0</v>
      </c>
      <c r="H12" s="83">
        <f>'第１号様式（別紙）'!I13</f>
        <v>0</v>
      </c>
      <c r="I12" s="71">
        <f t="shared" si="0"/>
        <v>0</v>
      </c>
      <c r="J12" s="71">
        <f t="shared" si="0"/>
        <v>0</v>
      </c>
      <c r="K12" s="72"/>
      <c r="L12" s="124"/>
    </row>
    <row r="13" spans="1:12" ht="11.25">
      <c r="A13" s="81">
        <f>'第１号様式（別紙）'!C14</f>
        <v>0</v>
      </c>
      <c r="B13" s="90">
        <f>'第１号様式（別紙）'!D14</f>
        <v>0</v>
      </c>
      <c r="C13" s="70"/>
      <c r="D13" s="76">
        <f>'第１号様式（別紙）'!F14</f>
        <v>0</v>
      </c>
      <c r="E13" s="118">
        <f>'第１号様式（別紙）'!G14</f>
        <v>0</v>
      </c>
      <c r="F13" s="119"/>
      <c r="G13" s="82">
        <f>'第１号様式（別紙）'!L14</f>
        <v>0</v>
      </c>
      <c r="H13" s="83">
        <f>'第１号様式（別紙）'!I14</f>
        <v>0</v>
      </c>
      <c r="I13" s="71">
        <f t="shared" si="0"/>
        <v>0</v>
      </c>
      <c r="J13" s="71">
        <f t="shared" si="0"/>
        <v>0</v>
      </c>
      <c r="K13" s="72"/>
      <c r="L13" s="124"/>
    </row>
    <row r="14" spans="1:12" ht="11.25">
      <c r="A14" s="81">
        <f>'第１号様式（別紙）'!C15</f>
        <v>0</v>
      </c>
      <c r="B14" s="90">
        <f>'第１号様式（別紙）'!D15</f>
        <v>0</v>
      </c>
      <c r="C14" s="70"/>
      <c r="D14" s="76">
        <f>'第１号様式（別紙）'!F15</f>
        <v>0</v>
      </c>
      <c r="E14" s="118">
        <f>'第１号様式（別紙）'!G15</f>
        <v>0</v>
      </c>
      <c r="F14" s="119"/>
      <c r="G14" s="82">
        <f>'第１号様式（別紙）'!L15</f>
        <v>0</v>
      </c>
      <c r="H14" s="83">
        <f>'第１号様式（別紙）'!I15</f>
        <v>0</v>
      </c>
      <c r="I14" s="71">
        <f t="shared" si="0"/>
        <v>0</v>
      </c>
      <c r="J14" s="71">
        <f t="shared" si="0"/>
        <v>0</v>
      </c>
      <c r="K14" s="72"/>
      <c r="L14" s="124"/>
    </row>
    <row r="15" spans="1:12" ht="11.25">
      <c r="A15" s="81">
        <f>'第１号様式（別紙）'!C16</f>
        <v>0</v>
      </c>
      <c r="B15" s="90">
        <f>'第１号様式（別紙）'!D16</f>
        <v>0</v>
      </c>
      <c r="C15" s="70"/>
      <c r="D15" s="76">
        <f>'第１号様式（別紙）'!F16</f>
        <v>0</v>
      </c>
      <c r="E15" s="118">
        <f>'第１号様式（別紙）'!G16</f>
        <v>0</v>
      </c>
      <c r="F15" s="119"/>
      <c r="G15" s="82">
        <f>'第１号様式（別紙）'!L16</f>
        <v>0</v>
      </c>
      <c r="H15" s="83">
        <f>'第１号様式（別紙）'!I16</f>
        <v>0</v>
      </c>
      <c r="I15" s="71">
        <f t="shared" si="0"/>
        <v>0</v>
      </c>
      <c r="J15" s="71">
        <f t="shared" si="0"/>
        <v>0</v>
      </c>
      <c r="K15" s="72"/>
      <c r="L15" s="124"/>
    </row>
    <row r="16" spans="1:12" ht="11.25">
      <c r="A16" s="81">
        <f>'第１号様式（別紙）'!C17</f>
        <v>0</v>
      </c>
      <c r="B16" s="90">
        <f>'第１号様式（別紙）'!D17</f>
        <v>0</v>
      </c>
      <c r="C16" s="70"/>
      <c r="D16" s="76">
        <f>'第１号様式（別紙）'!F17</f>
        <v>0</v>
      </c>
      <c r="E16" s="118">
        <f>'第１号様式（別紙）'!G17</f>
        <v>0</v>
      </c>
      <c r="F16" s="119"/>
      <c r="G16" s="82">
        <f>'第１号様式（別紙）'!L17</f>
        <v>0</v>
      </c>
      <c r="H16" s="83">
        <f>'第１号様式（別紙）'!I17</f>
        <v>0</v>
      </c>
      <c r="I16" s="71">
        <f t="shared" si="0"/>
        <v>0</v>
      </c>
      <c r="J16" s="71">
        <f t="shared" si="0"/>
        <v>0</v>
      </c>
      <c r="K16" s="72"/>
      <c r="L16" s="124"/>
    </row>
    <row r="17" spans="1:12" ht="12">
      <c r="A17" s="81">
        <f>'第１号様式（別紙）'!C18</f>
        <v>0</v>
      </c>
      <c r="B17" s="90">
        <f>'第１号様式（別紙）'!D18</f>
        <v>0</v>
      </c>
      <c r="C17" s="11"/>
      <c r="D17" s="76">
        <f>'第１号様式（別紙）'!F18</f>
        <v>0</v>
      </c>
      <c r="E17" s="118">
        <f>'第１号様式（別紙）'!G18</f>
        <v>0</v>
      </c>
      <c r="F17" s="119"/>
      <c r="G17" s="82">
        <f>'第１号様式（別紙）'!L18</f>
        <v>0</v>
      </c>
      <c r="H17" s="83">
        <f>'第１号様式（別紙）'!I18</f>
        <v>0</v>
      </c>
      <c r="I17" s="71">
        <f t="shared" si="0"/>
        <v>0</v>
      </c>
      <c r="J17" s="71">
        <f t="shared" si="0"/>
        <v>0</v>
      </c>
      <c r="K17" s="73"/>
      <c r="L17" s="124"/>
    </row>
    <row r="18" spans="1:12" ht="12">
      <c r="A18" s="81">
        <f>'第１号様式（別紙）'!C19</f>
        <v>0</v>
      </c>
      <c r="B18" s="90">
        <f>'第１号様式（別紙）'!D19</f>
        <v>0</v>
      </c>
      <c r="C18" s="11"/>
      <c r="D18" s="76">
        <f>'第１号様式（別紙）'!F19</f>
        <v>0</v>
      </c>
      <c r="E18" s="118">
        <f>'第１号様式（別紙）'!G19</f>
        <v>0</v>
      </c>
      <c r="F18" s="119"/>
      <c r="G18" s="82">
        <f>'第１号様式（別紙）'!L19</f>
        <v>0</v>
      </c>
      <c r="H18" s="83">
        <f>'第１号様式（別紙）'!I19</f>
        <v>0</v>
      </c>
      <c r="I18" s="71">
        <f t="shared" si="0"/>
        <v>0</v>
      </c>
      <c r="J18" s="71">
        <f t="shared" si="0"/>
        <v>0</v>
      </c>
      <c r="K18" s="73"/>
      <c r="L18" s="74"/>
    </row>
    <row r="19" spans="1:12" ht="12">
      <c r="A19" s="81">
        <f>'第１号様式（別紙）'!C20</f>
        <v>0</v>
      </c>
      <c r="B19" s="90">
        <f>'第１号様式（別紙）'!D20</f>
        <v>0</v>
      </c>
      <c r="C19" s="11"/>
      <c r="D19" s="76">
        <f>'第１号様式（別紙）'!F20</f>
        <v>0</v>
      </c>
      <c r="E19" s="118">
        <f>'第１号様式（別紙）'!G20</f>
        <v>0</v>
      </c>
      <c r="F19" s="119"/>
      <c r="G19" s="82">
        <f>'第１号様式（別紙）'!L20</f>
        <v>0</v>
      </c>
      <c r="H19" s="83">
        <f>'第１号様式（別紙）'!I20</f>
        <v>0</v>
      </c>
      <c r="I19" s="71">
        <f t="shared" si="0"/>
        <v>0</v>
      </c>
      <c r="J19" s="71">
        <f t="shared" si="0"/>
        <v>0</v>
      </c>
      <c r="K19" s="73"/>
      <c r="L19" s="74"/>
    </row>
    <row r="20" spans="1:12" ht="12">
      <c r="A20" s="81">
        <f>'第１号様式（別紙）'!C21</f>
        <v>0</v>
      </c>
      <c r="B20" s="91">
        <f>'第１号様式（別紙）'!D21</f>
        <v>0</v>
      </c>
      <c r="C20" s="11"/>
      <c r="D20" s="76">
        <f>'第１号様式（別紙）'!F21</f>
        <v>0</v>
      </c>
      <c r="E20" s="118">
        <f>'第１号様式（別紙）'!G21</f>
        <v>0</v>
      </c>
      <c r="F20" s="119"/>
      <c r="G20" s="82">
        <f>'第１号様式（別紙）'!L21</f>
        <v>0</v>
      </c>
      <c r="H20" s="83">
        <f>'第１号様式（別紙）'!I21</f>
        <v>0</v>
      </c>
      <c r="I20" s="71">
        <f t="shared" si="0"/>
        <v>0</v>
      </c>
      <c r="J20" s="71">
        <f t="shared" si="0"/>
        <v>0</v>
      </c>
      <c r="K20" s="73"/>
      <c r="L20" s="74"/>
    </row>
    <row r="21" spans="1:12" ht="12">
      <c r="A21" s="81">
        <f>'第１号様式（別紙）'!C22</f>
        <v>0</v>
      </c>
      <c r="B21" s="91">
        <f>'第１号様式（別紙）'!D22</f>
        <v>0</v>
      </c>
      <c r="C21" s="11"/>
      <c r="D21" s="76">
        <f>'第１号様式（別紙）'!F22</f>
        <v>0</v>
      </c>
      <c r="E21" s="118">
        <f>'第１号様式（別紙）'!G22</f>
        <v>0</v>
      </c>
      <c r="F21" s="119"/>
      <c r="G21" s="82">
        <f>'第１号様式（別紙）'!L22</f>
        <v>0</v>
      </c>
      <c r="H21" s="83">
        <f>'第１号様式（別紙）'!I22</f>
        <v>0</v>
      </c>
      <c r="I21" s="71">
        <f t="shared" si="0"/>
        <v>0</v>
      </c>
      <c r="J21" s="71">
        <f t="shared" si="0"/>
        <v>0</v>
      </c>
      <c r="K21" s="73"/>
      <c r="L21" s="74"/>
    </row>
    <row r="22" spans="1:12" ht="12">
      <c r="A22" s="81">
        <f>'第１号様式（別紙）'!C23</f>
        <v>0</v>
      </c>
      <c r="B22" s="91">
        <f>'第１号様式（別紙）'!D23</f>
        <v>0</v>
      </c>
      <c r="C22" s="11"/>
      <c r="D22" s="76">
        <f>'第１号様式（別紙）'!F23</f>
        <v>0</v>
      </c>
      <c r="E22" s="118">
        <f>'第１号様式（別紙）'!G23</f>
        <v>0</v>
      </c>
      <c r="F22" s="119"/>
      <c r="G22" s="82">
        <f>'第１号様式（別紙）'!L23</f>
        <v>0</v>
      </c>
      <c r="H22" s="83">
        <f>'第１号様式（別紙）'!I23</f>
        <v>0</v>
      </c>
      <c r="I22" s="71">
        <f t="shared" si="0"/>
        <v>0</v>
      </c>
      <c r="J22" s="71">
        <f t="shared" si="0"/>
        <v>0</v>
      </c>
      <c r="K22" s="73"/>
      <c r="L22" s="74"/>
    </row>
    <row r="23" spans="1:12" ht="12">
      <c r="A23" s="81">
        <f>'第１号様式（別紙）'!C24</f>
        <v>0</v>
      </c>
      <c r="B23" s="91">
        <f>'第１号様式（別紙）'!D24</f>
        <v>0</v>
      </c>
      <c r="C23" s="11"/>
      <c r="D23" s="76">
        <f>'第１号様式（別紙）'!F24</f>
        <v>0</v>
      </c>
      <c r="E23" s="118">
        <f>'第１号様式（別紙）'!G24</f>
        <v>0</v>
      </c>
      <c r="F23" s="119"/>
      <c r="G23" s="82">
        <f>'第１号様式（別紙）'!L24</f>
        <v>0</v>
      </c>
      <c r="H23" s="83">
        <f>'第１号様式（別紙）'!I24</f>
        <v>0</v>
      </c>
      <c r="I23" s="71">
        <f t="shared" si="0"/>
        <v>0</v>
      </c>
      <c r="J23" s="71">
        <f t="shared" si="0"/>
        <v>0</v>
      </c>
      <c r="K23" s="73"/>
      <c r="L23" s="74"/>
    </row>
    <row r="24" spans="1:12" ht="12">
      <c r="A24" s="81">
        <f>'第１号様式（別紙）'!C25</f>
        <v>0</v>
      </c>
      <c r="B24" s="91">
        <f>'第１号様式（別紙）'!D25</f>
        <v>0</v>
      </c>
      <c r="C24" s="11"/>
      <c r="D24" s="76">
        <f>'第１号様式（別紙）'!F25</f>
        <v>0</v>
      </c>
      <c r="E24" s="118">
        <f>'第１号様式（別紙）'!G25</f>
        <v>0</v>
      </c>
      <c r="F24" s="119"/>
      <c r="G24" s="82">
        <f>'第１号様式（別紙）'!L25</f>
        <v>0</v>
      </c>
      <c r="H24" s="83">
        <f>'第１号様式（別紙）'!I25</f>
        <v>0</v>
      </c>
      <c r="I24" s="71">
        <f t="shared" si="0"/>
        <v>0</v>
      </c>
      <c r="J24" s="71">
        <f t="shared" si="0"/>
        <v>0</v>
      </c>
      <c r="K24" s="73"/>
      <c r="L24" s="74"/>
    </row>
    <row r="25" spans="1:12" ht="12">
      <c r="A25" s="81">
        <f>'第１号様式（別紙）'!C26</f>
        <v>0</v>
      </c>
      <c r="B25" s="91">
        <f>'第１号様式（別紙）'!D26</f>
        <v>0</v>
      </c>
      <c r="C25" s="11"/>
      <c r="D25" s="76">
        <f>'第１号様式（別紙）'!F26</f>
        <v>0</v>
      </c>
      <c r="E25" s="118">
        <f>'第１号様式（別紙）'!G26</f>
        <v>0</v>
      </c>
      <c r="F25" s="119"/>
      <c r="G25" s="82">
        <f>'第１号様式（別紙）'!L26</f>
        <v>0</v>
      </c>
      <c r="H25" s="83">
        <f>'第１号様式（別紙）'!I26</f>
        <v>0</v>
      </c>
      <c r="I25" s="71">
        <f t="shared" si="0"/>
        <v>0</v>
      </c>
      <c r="J25" s="71">
        <f t="shared" si="0"/>
        <v>0</v>
      </c>
      <c r="K25" s="73"/>
      <c r="L25" s="74"/>
    </row>
    <row r="26" spans="1:12" ht="12">
      <c r="A26" s="81">
        <f>'第１号様式（別紙）'!C27</f>
        <v>0</v>
      </c>
      <c r="B26" s="91">
        <f>'第１号様式（別紙）'!D27</f>
        <v>0</v>
      </c>
      <c r="C26" s="11"/>
      <c r="D26" s="76">
        <f>'第１号様式（別紙）'!F27</f>
        <v>0</v>
      </c>
      <c r="E26" s="118">
        <f>'第１号様式（別紙）'!G27</f>
        <v>0</v>
      </c>
      <c r="F26" s="119"/>
      <c r="G26" s="82">
        <f>'第１号様式（別紙）'!L27</f>
        <v>0</v>
      </c>
      <c r="H26" s="83">
        <f>'第１号様式（別紙）'!I27</f>
        <v>0</v>
      </c>
      <c r="I26" s="71">
        <f t="shared" si="0"/>
        <v>0</v>
      </c>
      <c r="J26" s="71">
        <f t="shared" si="0"/>
        <v>0</v>
      </c>
      <c r="K26" s="73"/>
      <c r="L26" s="74"/>
    </row>
    <row r="27" spans="1:12" ht="12">
      <c r="A27" s="81">
        <f>'第１号様式（別紙）'!C28</f>
        <v>0</v>
      </c>
      <c r="B27" s="91">
        <f>'第１号様式（別紙）'!D28</f>
        <v>0</v>
      </c>
      <c r="C27" s="11"/>
      <c r="D27" s="76">
        <f>'第１号様式（別紙）'!F28</f>
        <v>0</v>
      </c>
      <c r="E27" s="118">
        <f>'第１号様式（別紙）'!G28</f>
        <v>0</v>
      </c>
      <c r="F27" s="119"/>
      <c r="G27" s="82">
        <f>'第１号様式（別紙）'!L28</f>
        <v>0</v>
      </c>
      <c r="H27" s="83">
        <f>'第１号様式（別紙）'!I28</f>
        <v>0</v>
      </c>
      <c r="I27" s="71">
        <f t="shared" si="0"/>
        <v>0</v>
      </c>
      <c r="J27" s="71">
        <f t="shared" si="0"/>
        <v>0</v>
      </c>
      <c r="K27" s="73"/>
      <c r="L27" s="74"/>
    </row>
    <row r="28" spans="1:12" ht="12">
      <c r="A28" s="81">
        <f>'第１号様式（別紙）'!C29</f>
        <v>0</v>
      </c>
      <c r="B28" s="91">
        <f>'第１号様式（別紙）'!D29</f>
        <v>0</v>
      </c>
      <c r="C28" s="11"/>
      <c r="D28" s="76">
        <f>'第１号様式（別紙）'!F29</f>
        <v>0</v>
      </c>
      <c r="E28" s="118">
        <f>'第１号様式（別紙）'!G29</f>
        <v>0</v>
      </c>
      <c r="F28" s="119"/>
      <c r="G28" s="82">
        <f>'第１号様式（別紙）'!L29</f>
        <v>0</v>
      </c>
      <c r="H28" s="83">
        <f>'第１号様式（別紙）'!I29</f>
        <v>0</v>
      </c>
      <c r="I28" s="71">
        <f t="shared" si="0"/>
        <v>0</v>
      </c>
      <c r="J28" s="71">
        <f t="shared" si="0"/>
        <v>0</v>
      </c>
      <c r="K28" s="73"/>
      <c r="L28" s="74"/>
    </row>
    <row r="29" spans="1:12" ht="12">
      <c r="A29" s="81">
        <f>'第１号様式（別紙）'!C30</f>
        <v>0</v>
      </c>
      <c r="B29" s="91">
        <f>'第１号様式（別紙）'!D30</f>
        <v>0</v>
      </c>
      <c r="C29" s="11"/>
      <c r="D29" s="76">
        <f>'第１号様式（別紙）'!F30</f>
        <v>0</v>
      </c>
      <c r="E29" s="118">
        <f>'第１号様式（別紙）'!G30</f>
        <v>0</v>
      </c>
      <c r="F29" s="119"/>
      <c r="G29" s="82">
        <f>'第１号様式（別紙）'!L30</f>
        <v>0</v>
      </c>
      <c r="H29" s="83">
        <f>'第１号様式（別紙）'!I30</f>
        <v>0</v>
      </c>
      <c r="I29" s="71">
        <f t="shared" si="0"/>
        <v>0</v>
      </c>
      <c r="J29" s="71">
        <f t="shared" si="0"/>
        <v>0</v>
      </c>
      <c r="K29" s="73"/>
      <c r="L29" s="74"/>
    </row>
    <row r="30" spans="1:12" ht="12">
      <c r="A30" s="81">
        <f>'第１号様式（別紙）'!C31</f>
        <v>0</v>
      </c>
      <c r="B30" s="91">
        <f>'第１号様式（別紙）'!D31</f>
        <v>0</v>
      </c>
      <c r="C30" s="11"/>
      <c r="D30" s="76">
        <f>'第１号様式（別紙）'!F31</f>
        <v>0</v>
      </c>
      <c r="E30" s="118">
        <f>'第１号様式（別紙）'!G31</f>
        <v>0</v>
      </c>
      <c r="F30" s="119"/>
      <c r="G30" s="82">
        <f>'第１号様式（別紙）'!L31</f>
        <v>0</v>
      </c>
      <c r="H30" s="83">
        <f>'第１号様式（別紙）'!I31</f>
        <v>0</v>
      </c>
      <c r="I30" s="71">
        <f t="shared" si="0"/>
        <v>0</v>
      </c>
      <c r="J30" s="71">
        <f t="shared" si="0"/>
        <v>0</v>
      </c>
      <c r="K30" s="73"/>
      <c r="L30" s="74"/>
    </row>
    <row r="31" spans="1:12" ht="12">
      <c r="A31" s="81"/>
      <c r="B31" s="91"/>
      <c r="C31" s="11"/>
      <c r="D31" s="76"/>
      <c r="E31" s="84"/>
      <c r="F31" s="84"/>
      <c r="G31" s="71"/>
      <c r="H31" s="71"/>
      <c r="I31" s="71"/>
      <c r="J31" s="71"/>
      <c r="K31" s="73"/>
      <c r="L31" s="74"/>
    </row>
    <row r="32" spans="1:12" ht="12">
      <c r="A32" s="85" t="s">
        <v>57</v>
      </c>
      <c r="B32" s="122"/>
      <c r="C32" s="122"/>
      <c r="D32" s="86"/>
      <c r="E32" s="123">
        <f>SUM(E6:F31)</f>
        <v>0</v>
      </c>
      <c r="F32" s="123"/>
      <c r="G32" s="87"/>
      <c r="H32" s="87"/>
      <c r="I32" s="87"/>
      <c r="J32" s="87"/>
      <c r="K32" s="75">
        <f>SUM(K7:K31)</f>
        <v>0</v>
      </c>
      <c r="L32" s="67"/>
    </row>
  </sheetData>
  <sheetProtection/>
  <mergeCells count="37">
    <mergeCell ref="A2:F2"/>
    <mergeCell ref="G2:L2"/>
    <mergeCell ref="A4:A5"/>
    <mergeCell ref="B4:C5"/>
    <mergeCell ref="E4:F4"/>
    <mergeCell ref="H4:H5"/>
    <mergeCell ref="I4:I5"/>
    <mergeCell ref="K4:K5"/>
    <mergeCell ref="E5:F5"/>
    <mergeCell ref="E21:F21"/>
    <mergeCell ref="E7:F7"/>
    <mergeCell ref="L7:L17"/>
    <mergeCell ref="E8:F8"/>
    <mergeCell ref="E17:F17"/>
    <mergeCell ref="E12:F12"/>
    <mergeCell ref="E13:F13"/>
    <mergeCell ref="E14:F14"/>
    <mergeCell ref="E15:F15"/>
    <mergeCell ref="E16:F16"/>
    <mergeCell ref="B32:C32"/>
    <mergeCell ref="E32:F32"/>
    <mergeCell ref="E25:F25"/>
    <mergeCell ref="E26:F26"/>
    <mergeCell ref="E27:F27"/>
    <mergeCell ref="E28:F28"/>
    <mergeCell ref="E29:F29"/>
    <mergeCell ref="E30:F30"/>
    <mergeCell ref="E24:F24"/>
    <mergeCell ref="E18:F18"/>
    <mergeCell ref="E19:F19"/>
    <mergeCell ref="E6:F6"/>
    <mergeCell ref="E9:F9"/>
    <mergeCell ref="E10:F10"/>
    <mergeCell ref="E11:F11"/>
    <mergeCell ref="E22:F22"/>
    <mergeCell ref="E23:F23"/>
    <mergeCell ref="E20:F20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