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pi.box.com/wopi/files/2200985643825/WOPIServiceId_TP_BOX_2/WOPIUserId_-/"/>
    </mc:Choice>
  </mc:AlternateContent>
  <xr:revisionPtr revIDLastSave="85" documentId="13_ncr:1_{0F794329-9448-4472-BBD5-0DB9EE4BC2E3}" xr6:coauthVersionLast="47" xr6:coauthVersionMax="47" xr10:uidLastSave="{D2ADEBC9-680A-438D-AC4B-06771D289A5F}"/>
  <bookViews>
    <workbookView xWindow="-120" yWindow="-120" windowWidth="29040" windowHeight="15720" tabRatio="919" activeTab="13" xr2:uid="{00000000-000D-0000-FFFF-FFFF00000000}"/>
  </bookViews>
  <sheets>
    <sheet name="総括  (共通費改訂)" sheetId="47" r:id="rId1"/>
    <sheet name="共通費 (共通費改訂)" sheetId="48" r:id="rId2"/>
    <sheet name="科目別内訳" sheetId="1" r:id="rId3"/>
    <sheet name="1.屋外給水" sheetId="33" r:id="rId4"/>
    <sheet name="2.屋外排水設備" sheetId="35" r:id="rId5"/>
    <sheet name="3.屋内給水" sheetId="36" r:id="rId6"/>
    <sheet name="4.屋内排水" sheetId="50" r:id="rId7"/>
    <sheet name="5.給湯" sheetId="37" r:id="rId8"/>
    <sheet name="6.ガス設備" sheetId="38" r:id="rId9"/>
    <sheet name="7.衛生器具設備" sheetId="39" r:id="rId10"/>
    <sheet name="8.空調設備" sheetId="40" r:id="rId11"/>
    <sheet name="9.給油" sheetId="41" r:id="rId12"/>
    <sheet name="10.換気" sheetId="42" r:id="rId13"/>
    <sheet name="11.撤去" sheetId="43" r:id="rId14"/>
  </sheets>
  <externalReferences>
    <externalReference r:id="rId15"/>
  </externalReferences>
  <definedNames>
    <definedName name="__123Graph_A" hidden="1">'[1]アンカ－足場'!#REF!</definedName>
    <definedName name="_123Ga" hidden="1">'[1]アンカ－足場'!#REF!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\t">#N/A</definedName>
    <definedName name="aa" localSheetId="0" hidden="1">{#N/A,#N/A,FALSE,"内訳"}</definedName>
    <definedName name="aa" hidden="1">{#N/A,#N/A,FALSE,"内訳"}</definedName>
    <definedName name="AREA_1" localSheetId="0">#REF!</definedName>
    <definedName name="AREA_1">#REF!</definedName>
    <definedName name="AREA_2" localSheetId="0">#REF!</definedName>
    <definedName name="AREA_2">#REF!</definedName>
    <definedName name="AREA_3" localSheetId="0">#REF!</definedName>
    <definedName name="AREA_3">#REF!</definedName>
    <definedName name="AREA_4" localSheetId="0">#REF!</definedName>
    <definedName name="AREA_4">#REF!</definedName>
    <definedName name="e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e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Ｆ" localSheetId="0" hidden="1">{#N/A,#N/A,FALSE,"内訳"}</definedName>
    <definedName name="Ｆ" hidden="1">{#N/A,#N/A,FALSE,"内訳"}</definedName>
    <definedName name="ｇ" localSheetId="0" hidden="1">{#N/A,#N/A,FALSE,"内訳"}</definedName>
    <definedName name="ｇ" hidden="1">{#N/A,#N/A,FALSE,"内訳"}</definedName>
    <definedName name="k" localSheetId="0" hidden="1">{#N/A,#N/A,FALSE,"内訳"}</definedName>
    <definedName name="k" hidden="1">{#N/A,#N/A,FALSE,"内訳"}</definedName>
    <definedName name="Ｌ" localSheetId="0" hidden="1">{#N/A,#N/A,FALSE,"内訳"}</definedName>
    <definedName name="Ｌ" hidden="1">{#N/A,#N/A,FALSE,"内訳"}</definedName>
    <definedName name="ＭＨ当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ＭＨ当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OnClick_本体付属別総括表" localSheetId="0">'総括  (共通費改訂)'!OnClick_本体付属別総括表</definedName>
    <definedName name="OnClick_本体付属別総括表">'総括  (共通費改訂)'!OnClick_本体付属別総括表</definedName>
    <definedName name="OnClick_本体付属別総括表_Page設定" localSheetId="0">'総括  (共通費改訂)'!OnClick_本体付属別総括表_Page設定</definedName>
    <definedName name="OnClick_本体付属別総括表_Page設定">'総括  (共通費改訂)'!OnClick_本体付属別総括表_Page設定</definedName>
    <definedName name="_xlnm.Print_Area" localSheetId="3">'1.屋外給水'!$A$1:$O$64</definedName>
    <definedName name="_xlnm.Print_Area" localSheetId="12">'10.換気'!$A$1:$O$127</definedName>
    <definedName name="_xlnm.Print_Area" localSheetId="13">'11.撤去'!$A$1:$O$64</definedName>
    <definedName name="_xlnm.Print_Area" localSheetId="4">'2.屋外排水設備'!$A$1:$O$64</definedName>
    <definedName name="_xlnm.Print_Area" localSheetId="5">'3.屋内給水'!$A$1:$O$63</definedName>
    <definedName name="_xlnm.Print_Area" localSheetId="6">'4.屋内排水'!$A$1:$O$64</definedName>
    <definedName name="_xlnm.Print_Area" localSheetId="7">'5.給湯'!$A$1:$O$64</definedName>
    <definedName name="_xlnm.Print_Area" localSheetId="8">'6.ガス設備'!$A$1:$O$64</definedName>
    <definedName name="_xlnm.Print_Area" localSheetId="9">'7.衛生器具設備'!$A$1:$O$64</definedName>
    <definedName name="_xlnm.Print_Area" localSheetId="10">'8.空調設備'!$A$1:$O$128</definedName>
    <definedName name="_xlnm.Print_Area" localSheetId="11">'9.給油'!$A$1:$O$64</definedName>
    <definedName name="_xlnm.Print_Area" localSheetId="2">科目別内訳!$A$1:$N$64</definedName>
    <definedName name="_xlnm.Print_Area" localSheetId="1">'共通費 (共通費改訂)'!$A$1:$O$64</definedName>
    <definedName name="_xlnm.Print_Area" localSheetId="0">'総括  (共通費改訂)'!$A$1:$F$46</definedName>
    <definedName name="ROM" localSheetId="0">#REF!</definedName>
    <definedName name="ROM">#REF!</definedName>
    <definedName name="ROUMU" localSheetId="0">#REF!</definedName>
    <definedName name="ROUMU">#REF!</definedName>
    <definedName name="u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u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rn.レポート." localSheetId="0" hidden="1">{#N/A,#N/A,FALSE,"内訳"}</definedName>
    <definedName name="wrn.レポート." hidden="1">{#N/A,#N/A,FALSE,"内訳"}</definedName>
    <definedName name="wrn.紋別９号枝線.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rn.紋別９号枝線.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ああ" localSheetId="0" hidden="1">{#N/A,#N/A,FALSE,"内訳"}</definedName>
    <definedName name="ああ" hidden="1">{#N/A,#N/A,FALSE,"内訳"}</definedName>
    <definedName name="あああ" localSheetId="0" hidden="1">{#N/A,#N/A,FALSE,"内訳"}</definedName>
    <definedName name="あああ" hidden="1">{#N/A,#N/A,FALSE,"内訳"}</definedName>
    <definedName name="ぉｋっｊｈ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ぉｋっｊｈ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オブジェクト１">"オブジェクト 16"</definedName>
    <definedName name="ｶﾞﾗｽ工事">#REF!</definedName>
    <definedName name="コンクリート工事">#REF!</definedName>
    <definedName name="屋根及びとい工事">#REF!</definedName>
    <definedName name="共通仮設2">#REF!</definedName>
    <definedName name="共通仮設5">#REF!</definedName>
    <definedName name="金属工事">#REF!</definedName>
    <definedName name="金属製建具工事">#REF!</definedName>
    <definedName name="型枠工事">#REF!</definedName>
    <definedName name="建築">#REF!</definedName>
    <definedName name="建築電気設備" localSheetId="0" hidden="1">{#N/A,#N/A,FALSE,"内訳"}</definedName>
    <definedName name="建築電気設備" hidden="1">{#N/A,#N/A,FALSE,"内訳"}</definedName>
    <definedName name="左官工事">#REF!</definedName>
    <definedName name="再送信" localSheetId="0" hidden="1">{#N/A,#N/A,FALSE,"内訳"}</definedName>
    <definedName name="再送信" hidden="1">{#N/A,#N/A,FALSE,"内訳"}</definedName>
    <definedName name="仕上ユニット工事">#REF!</definedName>
    <definedName name="図１">"図 14"</definedName>
    <definedName name="総括1">#REF!</definedName>
    <definedName name="総括表">#REF!</definedName>
    <definedName name="代価1" localSheetId="0" hidden="1">{#N/A,#N/A,FALSE,"内訳"}</definedName>
    <definedName name="代価1" hidden="1">{#N/A,#N/A,FALSE,"内訳"}</definedName>
    <definedName name="単独">#REF!</definedName>
    <definedName name="地業工事">#REF!</definedName>
    <definedName name="直接仮設工事">#REF!</definedName>
    <definedName name="鉄筋工事">#REF!</definedName>
    <definedName name="鉄骨工事">#REF!</definedName>
    <definedName name="電工" localSheetId="0">#REF!</definedName>
    <definedName name="電工">#REF!</definedName>
    <definedName name="吐口桝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吐口桝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塗装工事">#REF!</definedName>
    <definedName name="土工事">#REF!</definedName>
    <definedName name="内外装工事">#REF!</definedName>
    <definedName name="内訳" localSheetId="0" hidden="1">{#N/A,#N/A,FALSE,"内訳"}</definedName>
    <definedName name="内訳" hidden="1">{#N/A,#N/A,FALSE,"内訳"}</definedName>
    <definedName name="内訳１" localSheetId="0" hidden="1">{#N/A,#N/A,FALSE,"内訳"}</definedName>
    <definedName name="内訳１" hidden="1">{#N/A,#N/A,FALSE,"内訳"}</definedName>
    <definedName name="内訳20" localSheetId="0" hidden="1">{#N/A,#N/A,FALSE,"内訳"}</definedName>
    <definedName name="内訳20" hidden="1">{#N/A,#N/A,FALSE,"内訳"}</definedName>
    <definedName name="内訳21" localSheetId="0" hidden="1">{#N/A,#N/A,FALSE,"内訳"}</definedName>
    <definedName name="内訳21" hidden="1">{#N/A,#N/A,FALSE,"内訳"}</definedName>
    <definedName name="内訳２２" localSheetId="0" hidden="1">{#N/A,#N/A,FALSE,"内訳"}</definedName>
    <definedName name="内訳２２" hidden="1">{#N/A,#N/A,FALSE,"内訳"}</definedName>
    <definedName name="内訳23" localSheetId="0" hidden="1">{#N/A,#N/A,FALSE,"内訳"}</definedName>
    <definedName name="内訳23" hidden="1">{#N/A,#N/A,FALSE,"内訳"}</definedName>
    <definedName name="内訳24" localSheetId="0" hidden="1">{#N/A,#N/A,FALSE,"内訳"}</definedName>
    <definedName name="内訳24" hidden="1">{#N/A,#N/A,FALSE,"内訳"}</definedName>
    <definedName name="内訳25" localSheetId="0" hidden="1">{#N/A,#N/A,FALSE,"内訳"}</definedName>
    <definedName name="内訳25" hidden="1">{#N/A,#N/A,FALSE,"内訳"}</definedName>
    <definedName name="内訳26" localSheetId="0" hidden="1">{#N/A,#N/A,FALSE,"内訳"}</definedName>
    <definedName name="内訳26" hidden="1">{#N/A,#N/A,FALSE,"内訳"}</definedName>
    <definedName name="内訳27" localSheetId="0" hidden="1">{#N/A,#N/A,FALSE,"内訳"}</definedName>
    <definedName name="内訳27" hidden="1">{#N/A,#N/A,FALSE,"内訳"}</definedName>
    <definedName name="内訳28" localSheetId="0" hidden="1">{#N/A,#N/A,FALSE,"内訳"}</definedName>
    <definedName name="内訳28" hidden="1">{#N/A,#N/A,FALSE,"内訳"}</definedName>
    <definedName name="内訳29" localSheetId="0" hidden="1">{#N/A,#N/A,FALSE,"内訳"}</definedName>
    <definedName name="内訳29" hidden="1">{#N/A,#N/A,FALSE,"内訳"}</definedName>
    <definedName name="内訳３" localSheetId="0" hidden="1">{#N/A,#N/A,FALSE,"内訳"}</definedName>
    <definedName name="内訳３" hidden="1">{#N/A,#N/A,FALSE,"内訳"}</definedName>
    <definedName name="内訳30" localSheetId="0" hidden="1">{#N/A,#N/A,FALSE,"内訳"}</definedName>
    <definedName name="内訳30" hidden="1">{#N/A,#N/A,FALSE,"内訳"}</definedName>
    <definedName name="内訳31" localSheetId="0" hidden="1">{#N/A,#N/A,FALSE,"内訳"}</definedName>
    <definedName name="内訳31" hidden="1">{#N/A,#N/A,FALSE,"内訳"}</definedName>
    <definedName name="内訳33" localSheetId="0" hidden="1">{#N/A,#N/A,FALSE,"内訳"}</definedName>
    <definedName name="内訳33" hidden="1">{#N/A,#N/A,FALSE,"内訳"}</definedName>
    <definedName name="内訳34" localSheetId="0" hidden="1">{#N/A,#N/A,FALSE,"内訳"}</definedName>
    <definedName name="内訳34" hidden="1">{#N/A,#N/A,FALSE,"内訳"}</definedName>
    <definedName name="内訳35" localSheetId="0" hidden="1">{#N/A,#N/A,FALSE,"内訳"}</definedName>
    <definedName name="内訳35" hidden="1">{#N/A,#N/A,FALSE,"内訳"}</definedName>
    <definedName name="内訳36" localSheetId="0" hidden="1">{#N/A,#N/A,FALSE,"内訳"}</definedName>
    <definedName name="内訳36" hidden="1">{#N/A,#N/A,FALSE,"内訳"}</definedName>
    <definedName name="内訳37" localSheetId="0" hidden="1">{#N/A,#N/A,FALSE,"内訳"}</definedName>
    <definedName name="内訳37" hidden="1">{#N/A,#N/A,FALSE,"内訳"}</definedName>
    <definedName name="内訳38" localSheetId="0" hidden="1">{#N/A,#N/A,FALSE,"内訳"}</definedName>
    <definedName name="内訳38" hidden="1">{#N/A,#N/A,FALSE,"内訳"}</definedName>
    <definedName name="内訳39" localSheetId="0" hidden="1">{#N/A,#N/A,FALSE,"内訳"}</definedName>
    <definedName name="内訳39" hidden="1">{#N/A,#N/A,FALSE,"内訳"}</definedName>
    <definedName name="内訳４" localSheetId="0" hidden="1">{#N/A,#N/A,FALSE,"内訳"}</definedName>
    <definedName name="内訳４" hidden="1">{#N/A,#N/A,FALSE,"内訳"}</definedName>
    <definedName name="内訳40" localSheetId="0" hidden="1">{#N/A,#N/A,FALSE,"内訳"}</definedName>
    <definedName name="内訳40" hidden="1">{#N/A,#N/A,FALSE,"内訳"}</definedName>
    <definedName name="内訳55" localSheetId="0" hidden="1">{#N/A,#N/A,FALSE,"内訳"}</definedName>
    <definedName name="内訳55" hidden="1">{#N/A,#N/A,FALSE,"内訳"}</definedName>
    <definedName name="内訳６０" localSheetId="0" hidden="1">{#N/A,#N/A,FALSE,"内訳"}</definedName>
    <definedName name="内訳６０" hidden="1">{#N/A,#N/A,FALSE,"内訳"}</definedName>
    <definedName name="内訳62" localSheetId="0" hidden="1">{#N/A,#N/A,FALSE,"内訳"}</definedName>
    <definedName name="内訳62" hidden="1">{#N/A,#N/A,FALSE,"内訳"}</definedName>
    <definedName name="内訳64" localSheetId="0" hidden="1">{#N/A,#N/A,FALSE,"内訳"}</definedName>
    <definedName name="内訳64" hidden="1">{#N/A,#N/A,FALSE,"内訳"}</definedName>
    <definedName name="内訳65" localSheetId="0" hidden="1">{#N/A,#N/A,FALSE,"内訳"}</definedName>
    <definedName name="内訳65" hidden="1">{#N/A,#N/A,FALSE,"内訳"}</definedName>
    <definedName name="内訳66" localSheetId="0" hidden="1">{#N/A,#N/A,FALSE,"内訳"}</definedName>
    <definedName name="内訳66" hidden="1">{#N/A,#N/A,FALSE,"内訳"}</definedName>
    <definedName name="内訳70" localSheetId="0" hidden="1">{#N/A,#N/A,FALSE,"内訳"}</definedName>
    <definedName name="内訳70" hidden="1">{#N/A,#N/A,FALSE,"内訳"}</definedName>
    <definedName name="内訳77" localSheetId="0" hidden="1">{#N/A,#N/A,FALSE,"内訳"}</definedName>
    <definedName name="内訳77" hidden="1">{#N/A,#N/A,FALSE,"内訳"}</definedName>
    <definedName name="内訳80" localSheetId="0" hidden="1">{#N/A,#N/A,FALSE,"内訳"}</definedName>
    <definedName name="内訳80" hidden="1">{#N/A,#N/A,FALSE,"内訳"}</definedName>
    <definedName name="内訳83" localSheetId="0" hidden="1">{#N/A,#N/A,FALSE,"内訳"}</definedName>
    <definedName name="内訳83" hidden="1">{#N/A,#N/A,FALSE,"内訳"}</definedName>
    <definedName name="内訳84" localSheetId="0" hidden="1">{#N/A,#N/A,FALSE,"内訳"}</definedName>
    <definedName name="内訳84" hidden="1">{#N/A,#N/A,FALSE,"内訳"}</definedName>
    <definedName name="内訳88" localSheetId="0" hidden="1">{#N/A,#N/A,FALSE,"内訳"}</definedName>
    <definedName name="内訳88" hidden="1">{#N/A,#N/A,FALSE,"内訳"}</definedName>
    <definedName name="内訳89" localSheetId="0" hidden="1">{#N/A,#N/A,FALSE,"内訳"}</definedName>
    <definedName name="内訳89" hidden="1">{#N/A,#N/A,FALSE,"内訳"}</definedName>
    <definedName name="内訳90" localSheetId="0" hidden="1">{#N/A,#N/A,FALSE,"内訳"}</definedName>
    <definedName name="内訳90" hidden="1">{#N/A,#N/A,FALSE,"内訳"}</definedName>
    <definedName name="内訳96" localSheetId="0" hidden="1">{#N/A,#N/A,FALSE,"内訳"}</definedName>
    <definedName name="内訳96" hidden="1">{#N/A,#N/A,FALSE,"内訳"}</definedName>
    <definedName name="内訳97" localSheetId="0" hidden="1">{#N/A,#N/A,FALSE,"内訳"}</definedName>
    <definedName name="内訳97" hidden="1">{#N/A,#N/A,FALSE,"内訳"}</definedName>
    <definedName name="内訳98" localSheetId="0" hidden="1">{#N/A,#N/A,FALSE,"内訳"}</definedName>
    <definedName name="内訳98" hidden="1">{#N/A,#N/A,FALSE,"内訳"}</definedName>
    <definedName name="内訳99" localSheetId="0" hidden="1">{#N/A,#N/A,FALSE,"内訳"}</definedName>
    <definedName name="内訳99" hidden="1">{#N/A,#N/A,FALSE,"内訳"}</definedName>
    <definedName name="表紙">#REF!</definedName>
    <definedName name="表紙1">#REF!</definedName>
    <definedName name="防水工事">#REF!</definedName>
    <definedName name="木工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0" l="1"/>
  <c r="A66" i="40" l="1"/>
  <c r="A2" i="43" l="1"/>
  <c r="A2" i="42"/>
  <c r="A2" i="41"/>
  <c r="A2" i="40"/>
  <c r="A2" i="39"/>
  <c r="A2" i="38"/>
  <c r="A2" i="37"/>
  <c r="A2" i="36"/>
  <c r="A2" i="35"/>
  <c r="A2" i="33"/>
</calcChain>
</file>

<file path=xl/sharedStrings.xml><?xml version="1.0" encoding="utf-8"?>
<sst xmlns="http://schemas.openxmlformats.org/spreadsheetml/2006/main" count="747" uniqueCount="342">
  <si>
    <t>名　　　　　　　　　　称</t>
    <rPh sb="0" eb="12">
      <t>メイショウ</t>
    </rPh>
    <phoneticPr fontId="1"/>
  </si>
  <si>
    <t>数　　　量</t>
    <rPh sb="0" eb="5">
      <t>スウリョウ</t>
    </rPh>
    <phoneticPr fontId="1"/>
  </si>
  <si>
    <t>単位</t>
    <rPh sb="0" eb="2">
      <t>タンイ</t>
    </rPh>
    <phoneticPr fontId="1"/>
  </si>
  <si>
    <t>金　　　　　　　額</t>
    <rPh sb="0" eb="9">
      <t>キンガク</t>
    </rPh>
    <phoneticPr fontId="1"/>
  </si>
  <si>
    <t>備　　　　　考</t>
    <rPh sb="0" eb="7">
      <t>ビコウ</t>
    </rPh>
    <phoneticPr fontId="1"/>
  </si>
  <si>
    <t>名　　　称</t>
    <rPh sb="0" eb="5">
      <t>メイショウ</t>
    </rPh>
    <phoneticPr fontId="1"/>
  </si>
  <si>
    <t>摘　　　　　　　　要</t>
    <rPh sb="0" eb="10">
      <t>テキヨウ</t>
    </rPh>
    <phoneticPr fontId="1"/>
  </si>
  <si>
    <t>単　　価</t>
    <rPh sb="0" eb="4">
      <t>タンカ</t>
    </rPh>
    <phoneticPr fontId="1"/>
  </si>
  <si>
    <t>金　　　額</t>
    <rPh sb="0" eb="5">
      <t>キンガク</t>
    </rPh>
    <phoneticPr fontId="1"/>
  </si>
  <si>
    <t>備　　　　　考</t>
    <rPh sb="0" eb="7">
      <t>ビコウ</t>
    </rPh>
    <phoneticPr fontId="1"/>
  </si>
  <si>
    <t>細目別内訳</t>
    <rPh sb="0" eb="2">
      <t>サイモク</t>
    </rPh>
    <rPh sb="2" eb="3">
      <t>ベツ</t>
    </rPh>
    <rPh sb="3" eb="5">
      <t>ウチワケ</t>
    </rPh>
    <phoneticPr fontId="1"/>
  </si>
  <si>
    <t>科目別内訳</t>
    <rPh sb="0" eb="2">
      <t>カモク</t>
    </rPh>
    <rPh sb="2" eb="3">
      <t>シュモクベツ</t>
    </rPh>
    <rPh sb="3" eb="5">
      <t>ウチワケ</t>
    </rPh>
    <phoneticPr fontId="1"/>
  </si>
  <si>
    <t>式</t>
    <rPh sb="0" eb="1">
      <t>シキ</t>
    </rPh>
    <phoneticPr fontId="1"/>
  </si>
  <si>
    <t>計</t>
    <rPh sb="0" eb="1">
      <t>ケイ</t>
    </rPh>
    <phoneticPr fontId="1"/>
  </si>
  <si>
    <t>　合　計</t>
    <rPh sb="1" eb="2">
      <t>ゴウ</t>
    </rPh>
    <rPh sb="3" eb="4">
      <t>ケイ</t>
    </rPh>
    <phoneticPr fontId="1"/>
  </si>
  <si>
    <t>総   括</t>
  </si>
  <si>
    <t>設   計   内   訳   書</t>
  </si>
  <si>
    <t>工     事     費</t>
  </si>
  <si>
    <t>一金</t>
  </si>
  <si>
    <t>円也</t>
  </si>
  <si>
    <t>工 　事 　価 　格</t>
    <phoneticPr fontId="1"/>
  </si>
  <si>
    <t>円</t>
  </si>
  <si>
    <t>消費税相当額</t>
  </si>
  <si>
    <t>名                            称</t>
  </si>
  <si>
    <t>数　量</t>
    <rPh sb="0" eb="1">
      <t>スウ</t>
    </rPh>
    <rPh sb="2" eb="3">
      <t>リョウ</t>
    </rPh>
    <phoneticPr fontId="1"/>
  </si>
  <si>
    <t>備      考</t>
  </si>
  <si>
    <t>　直 接 工 事 費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phoneticPr fontId="1"/>
  </si>
  <si>
    <t>式</t>
    <phoneticPr fontId="1"/>
  </si>
  <si>
    <t>　共　　通　　費</t>
    <rPh sb="1" eb="2">
      <t>トモ</t>
    </rPh>
    <rPh sb="4" eb="5">
      <t>ツウ</t>
    </rPh>
    <rPh sb="7" eb="8">
      <t>ヒ</t>
    </rPh>
    <phoneticPr fontId="1"/>
  </si>
  <si>
    <t>　　Ⅱ　現場管理費</t>
    <rPh sb="4" eb="6">
      <t>ゲンバ</t>
    </rPh>
    <rPh sb="6" eb="9">
      <t>カンリヒ</t>
    </rPh>
    <phoneticPr fontId="1"/>
  </si>
  <si>
    <t>※2 □上記工事価格のうち、現場労働者に関する健康保険、厚生年金保険及び雇用保険の法定事業主負担分額　　　　　　　円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5">
      <t>ジギョウ</t>
    </rPh>
    <rPh sb="45" eb="46">
      <t>ヌシ</t>
    </rPh>
    <rPh sb="46" eb="49">
      <t>フタンブン</t>
    </rPh>
    <rPh sb="49" eb="50">
      <t>ガク</t>
    </rPh>
    <rPh sb="57" eb="58">
      <t>エン</t>
    </rPh>
    <phoneticPr fontId="1"/>
  </si>
  <si>
    <t>※注　いずれかの□に✓を入れること（※2の場合は金額も入れること）</t>
    <rPh sb="1" eb="2">
      <t>チュウ</t>
    </rPh>
    <rPh sb="12" eb="13">
      <t>イ</t>
    </rPh>
    <rPh sb="21" eb="23">
      <t>バアイ</t>
    </rPh>
    <rPh sb="24" eb="26">
      <t>キンガク</t>
    </rPh>
    <rPh sb="27" eb="28">
      <t>イ</t>
    </rPh>
    <phoneticPr fontId="1"/>
  </si>
  <si>
    <t>　　Ⅲ　一般管理費　</t>
    <rPh sb="4" eb="6">
      <t>イッパン</t>
    </rPh>
    <rPh sb="6" eb="9">
      <t>カンリヒ</t>
    </rPh>
    <phoneticPr fontId="1"/>
  </si>
  <si>
    <t>　　Ⅰ　共通仮設費　</t>
    <rPh sb="4" eb="6">
      <t>キョウツウ</t>
    </rPh>
    <rPh sb="6" eb="8">
      <t>カセツ</t>
    </rPh>
    <rPh sb="8" eb="9">
      <t>ヒ</t>
    </rPh>
    <phoneticPr fontId="1"/>
  </si>
  <si>
    <t>個</t>
    <rPh sb="0" eb="1">
      <t>コ</t>
    </rPh>
    <phoneticPr fontId="1"/>
  </si>
  <si>
    <t>埋戻し</t>
    <rPh sb="0" eb="2">
      <t>ウメモド</t>
    </rPh>
    <phoneticPr fontId="1"/>
  </si>
  <si>
    <t>往復</t>
    <rPh sb="0" eb="2">
      <t>オウフク</t>
    </rPh>
    <phoneticPr fontId="1"/>
  </si>
  <si>
    <t>ｍ</t>
    <phoneticPr fontId="1"/>
  </si>
  <si>
    <t>工　事　価　格</t>
    <rPh sb="4" eb="5">
      <t>カ</t>
    </rPh>
    <rPh sb="6" eb="7">
      <t>カク</t>
    </rPh>
    <phoneticPr fontId="1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</si>
  <si>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"/>
  </si>
  <si>
    <t>工　　事　　費</t>
    <rPh sb="0" eb="1">
      <t>コウ</t>
    </rPh>
    <rPh sb="3" eb="4">
      <t>コト</t>
    </rPh>
    <rPh sb="6" eb="7">
      <t>ヒ</t>
    </rPh>
    <phoneticPr fontId="1"/>
  </si>
  <si>
    <t xml:space="preserve">          工  事  名</t>
    <phoneticPr fontId="1"/>
  </si>
  <si>
    <t>直接工事費の計</t>
    <rPh sb="0" eb="2">
      <t>チョクセツ</t>
    </rPh>
    <rPh sb="2" eb="5">
      <t>コウジヒ</t>
    </rPh>
    <rPh sb="6" eb="7">
      <t>ケイ</t>
    </rPh>
    <phoneticPr fontId="1"/>
  </si>
  <si>
    <t>Ⅰ共通仮設費</t>
    <rPh sb="1" eb="3">
      <t>キョウツウ</t>
    </rPh>
    <rPh sb="3" eb="5">
      <t>カセツ</t>
    </rPh>
    <rPh sb="5" eb="6">
      <t>ヒ</t>
    </rPh>
    <phoneticPr fontId="1"/>
  </si>
  <si>
    <t>Ⅱ現場管理費</t>
    <rPh sb="1" eb="3">
      <t>ゲンバ</t>
    </rPh>
    <rPh sb="3" eb="6">
      <t>カンリヒ</t>
    </rPh>
    <phoneticPr fontId="1"/>
  </si>
  <si>
    <t>Ⅲ一般管理費</t>
    <rPh sb="1" eb="3">
      <t>イッパン</t>
    </rPh>
    <rPh sb="3" eb="6">
      <t>カンリヒ</t>
    </rPh>
    <phoneticPr fontId="1"/>
  </si>
  <si>
    <t>共通仮設費</t>
    <rPh sb="0" eb="5">
      <t>キョウツウカセツヒ</t>
    </rPh>
    <phoneticPr fontId="1"/>
  </si>
  <si>
    <t>箇所</t>
    <rPh sb="0" eb="2">
      <t>カショ</t>
    </rPh>
    <phoneticPr fontId="1"/>
  </si>
  <si>
    <t>共通費</t>
    <rPh sb="0" eb="3">
      <t>キョウツウヒ</t>
    </rPh>
    <phoneticPr fontId="1"/>
  </si>
  <si>
    <t>ｍ2</t>
    <phoneticPr fontId="1"/>
  </si>
  <si>
    <t>ｍ3</t>
    <phoneticPr fontId="1"/>
  </si>
  <si>
    <t>台</t>
    <rPh sb="0" eb="1">
      <t>ダイ</t>
    </rPh>
    <phoneticPr fontId="1"/>
  </si>
  <si>
    <t>ユーラップ生活館　新築工事　（機械設備）</t>
    <rPh sb="5" eb="7">
      <t>セイカツ</t>
    </rPh>
    <rPh sb="7" eb="8">
      <t>ヤカタ</t>
    </rPh>
    <rPh sb="9" eb="11">
      <t>シンチク</t>
    </rPh>
    <rPh sb="11" eb="13">
      <t>コウジ</t>
    </rPh>
    <rPh sb="15" eb="17">
      <t>キカイ</t>
    </rPh>
    <rPh sb="17" eb="19">
      <t>セツビ</t>
    </rPh>
    <phoneticPr fontId="1"/>
  </si>
  <si>
    <t>　　Ⅰ　機械設備工事</t>
    <rPh sb="4" eb="6">
      <t>キカイ</t>
    </rPh>
    <rPh sb="6" eb="8">
      <t>セツビ</t>
    </rPh>
    <rPh sb="8" eb="10">
      <t>コウジ</t>
    </rPh>
    <phoneticPr fontId="1"/>
  </si>
  <si>
    <t>直接工事費</t>
    <rPh sb="0" eb="2">
      <t>チョクセツ</t>
    </rPh>
    <rPh sb="2" eb="5">
      <t>コウジヒ</t>
    </rPh>
    <phoneticPr fontId="1"/>
  </si>
  <si>
    <t>　1　屋外給水設備工事</t>
    <rPh sb="3" eb="5">
      <t>オクガイ</t>
    </rPh>
    <rPh sb="5" eb="7">
      <t>キュウスイ</t>
    </rPh>
    <rPh sb="7" eb="9">
      <t>セツビ</t>
    </rPh>
    <rPh sb="9" eb="11">
      <t>コウジ</t>
    </rPh>
    <phoneticPr fontId="1"/>
  </si>
  <si>
    <t>　2　屋外排水設備工事</t>
    <rPh sb="3" eb="5">
      <t>オクガイ</t>
    </rPh>
    <rPh sb="5" eb="7">
      <t>ハイスイ</t>
    </rPh>
    <rPh sb="7" eb="9">
      <t>セツビ</t>
    </rPh>
    <rPh sb="9" eb="11">
      <t>コウジ</t>
    </rPh>
    <phoneticPr fontId="1"/>
  </si>
  <si>
    <t>　3　屋内給水設備工事</t>
    <rPh sb="3" eb="5">
      <t>オクナイ</t>
    </rPh>
    <rPh sb="5" eb="7">
      <t>キュウスイ</t>
    </rPh>
    <rPh sb="7" eb="9">
      <t>セツビ</t>
    </rPh>
    <rPh sb="9" eb="11">
      <t>コウジ</t>
    </rPh>
    <phoneticPr fontId="1"/>
  </si>
  <si>
    <t>　4　屋内排水設備工事</t>
    <rPh sb="3" eb="5">
      <t>オクナイ</t>
    </rPh>
    <rPh sb="5" eb="7">
      <t>ハイスイ</t>
    </rPh>
    <rPh sb="7" eb="9">
      <t>セツビ</t>
    </rPh>
    <rPh sb="9" eb="11">
      <t>コウジ</t>
    </rPh>
    <phoneticPr fontId="1"/>
  </si>
  <si>
    <t>　5　給湯設備工事</t>
    <rPh sb="3" eb="5">
      <t>キュウトウ</t>
    </rPh>
    <rPh sb="5" eb="7">
      <t>セツビ</t>
    </rPh>
    <rPh sb="7" eb="9">
      <t>コウジ</t>
    </rPh>
    <phoneticPr fontId="1"/>
  </si>
  <si>
    <t>　6　ガス設備工事</t>
    <rPh sb="5" eb="7">
      <t>セツビ</t>
    </rPh>
    <rPh sb="7" eb="9">
      <t>コウジ</t>
    </rPh>
    <phoneticPr fontId="1"/>
  </si>
  <si>
    <t>　7　衛生器具設備工事</t>
    <rPh sb="3" eb="5">
      <t>エイセイ</t>
    </rPh>
    <rPh sb="5" eb="7">
      <t>キグ</t>
    </rPh>
    <rPh sb="7" eb="9">
      <t>セツビ</t>
    </rPh>
    <rPh sb="9" eb="11">
      <t>コウジ</t>
    </rPh>
    <phoneticPr fontId="1"/>
  </si>
  <si>
    <t>　8　空調設備工事</t>
    <rPh sb="3" eb="5">
      <t>クウチョウ</t>
    </rPh>
    <rPh sb="5" eb="7">
      <t>セツビ</t>
    </rPh>
    <rPh sb="7" eb="9">
      <t>コウジ</t>
    </rPh>
    <phoneticPr fontId="1"/>
  </si>
  <si>
    <t>10　換気設備工事</t>
    <rPh sb="3" eb="5">
      <t>カンキ</t>
    </rPh>
    <rPh sb="5" eb="7">
      <t>セツビ</t>
    </rPh>
    <rPh sb="7" eb="9">
      <t>コウジ</t>
    </rPh>
    <phoneticPr fontId="1"/>
  </si>
  <si>
    <t>11　撤去工事</t>
    <rPh sb="3" eb="5">
      <t>テッキョ</t>
    </rPh>
    <rPh sb="5" eb="7">
      <t>コウジ</t>
    </rPh>
    <phoneticPr fontId="1"/>
  </si>
  <si>
    <t>ｻﾄﾞﾙ分水栓</t>
    <rPh sb="4" eb="7">
      <t>ブンスイセン</t>
    </rPh>
    <phoneticPr fontId="1"/>
  </si>
  <si>
    <t>量水器</t>
    <rPh sb="0" eb="3">
      <t>リョウスイキ</t>
    </rPh>
    <phoneticPr fontId="1"/>
  </si>
  <si>
    <t>貸与品</t>
    <rPh sb="0" eb="3">
      <t>タイヨヒン</t>
    </rPh>
    <phoneticPr fontId="1"/>
  </si>
  <si>
    <t>止水栓</t>
    <rPh sb="0" eb="3">
      <t>シスイセン</t>
    </rPh>
    <phoneticPr fontId="1"/>
  </si>
  <si>
    <t>埋設用、25A</t>
    <rPh sb="0" eb="3">
      <t>マイセツヨウ</t>
    </rPh>
    <phoneticPr fontId="1"/>
  </si>
  <si>
    <t>量水器ﾎﾞｯｸｽ</t>
    <rPh sb="0" eb="3">
      <t>リョウスイキ</t>
    </rPh>
    <phoneticPr fontId="1"/>
  </si>
  <si>
    <t>水道用ﾎﾟﾘｴﾁﾚﾝ管</t>
    <rPh sb="0" eb="3">
      <t>スイドウヨウ</t>
    </rPh>
    <rPh sb="10" eb="11">
      <t>カン</t>
    </rPh>
    <phoneticPr fontId="1"/>
  </si>
  <si>
    <t>地中埋設、25A</t>
    <rPh sb="0" eb="4">
      <t>チチュウマイセツ</t>
    </rPh>
    <phoneticPr fontId="1"/>
  </si>
  <si>
    <t>埋設標識ﾃｰﾌﾟ</t>
    <rPh sb="0" eb="4">
      <t>マイセツヒョウシキ</t>
    </rPh>
    <phoneticPr fontId="1"/>
  </si>
  <si>
    <t>150幅</t>
    <rPh sb="3" eb="4">
      <t>ハバ</t>
    </rPh>
    <phoneticPr fontId="1"/>
  </si>
  <si>
    <t>根切り</t>
    <rPh sb="0" eb="2">
      <t>ネギ</t>
    </rPh>
    <phoneticPr fontId="1"/>
  </si>
  <si>
    <t>BH0.28</t>
    <phoneticPr fontId="1"/>
  </si>
  <si>
    <t>m3</t>
    <phoneticPr fontId="1"/>
  </si>
  <si>
    <t>山砂</t>
    <rPh sb="0" eb="2">
      <t>ヤマスナ</t>
    </rPh>
    <phoneticPr fontId="1"/>
  </si>
  <si>
    <t>汚水桝</t>
    <rPh sb="0" eb="3">
      <t>オスイマス</t>
    </rPh>
    <phoneticPr fontId="1"/>
  </si>
  <si>
    <t>組</t>
    <rPh sb="0" eb="1">
      <t>クミ</t>
    </rPh>
    <phoneticPr fontId="1"/>
  </si>
  <si>
    <t>地中配管、100VU</t>
    <rPh sb="0" eb="4">
      <t>チチュウハイカン</t>
    </rPh>
    <phoneticPr fontId="1"/>
  </si>
  <si>
    <t>土工機械運搬</t>
    <rPh sb="0" eb="6">
      <t>ドコウキカイウンパン</t>
    </rPh>
    <phoneticPr fontId="1"/>
  </si>
  <si>
    <t>電動水抜弁</t>
    <rPh sb="0" eb="2">
      <t>デンドウ</t>
    </rPh>
    <rPh sb="2" eb="5">
      <t>ミズヌキベン</t>
    </rPh>
    <phoneticPr fontId="1"/>
  </si>
  <si>
    <t>25A、操作ｽｲｯﾁ共</t>
    <rPh sb="4" eb="6">
      <t>ソウサ</t>
    </rPh>
    <rPh sb="10" eb="11">
      <t>トモ</t>
    </rPh>
    <phoneticPr fontId="1"/>
  </si>
  <si>
    <t>排水ﾎｯﾊﾟｰ</t>
    <rPh sb="0" eb="2">
      <t>ハイスイ</t>
    </rPh>
    <phoneticPr fontId="1"/>
  </si>
  <si>
    <t>100×50</t>
    <phoneticPr fontId="1"/>
  </si>
  <si>
    <t>浸透桝</t>
    <rPh sb="0" eb="3">
      <t>シントウマス</t>
    </rPh>
    <phoneticPr fontId="1"/>
  </si>
  <si>
    <t>450φ×780H、ｺﾝｸﾘｰﾄ蓋</t>
    <rPh sb="16" eb="17">
      <t>フタ</t>
    </rPh>
    <phoneticPr fontId="1"/>
  </si>
  <si>
    <t>横水栓</t>
    <rPh sb="0" eb="3">
      <t>ヨコスイセン</t>
    </rPh>
    <phoneticPr fontId="1"/>
  </si>
  <si>
    <t>F6、13φ</t>
    <phoneticPr fontId="1"/>
  </si>
  <si>
    <t>水抜栓</t>
    <rPh sb="0" eb="3">
      <t>ミズヌキセン</t>
    </rPh>
    <phoneticPr fontId="1"/>
  </si>
  <si>
    <t>20A</t>
    <phoneticPr fontId="1"/>
  </si>
  <si>
    <t>水抜栓用収納桝</t>
    <rPh sb="0" eb="4">
      <t>ミズヌキセンヨウ</t>
    </rPh>
    <rPh sb="4" eb="7">
      <t>シュウノウマス</t>
    </rPh>
    <phoneticPr fontId="1"/>
  </si>
  <si>
    <t>VC-P</t>
    <phoneticPr fontId="1"/>
  </si>
  <si>
    <t>ﾌﾚｷﾁｭｰﾌﾞ</t>
    <phoneticPr fontId="1"/>
  </si>
  <si>
    <t>仕切弁</t>
    <rPh sb="0" eb="3">
      <t>シキリベン</t>
    </rPh>
    <phoneticPr fontId="1"/>
  </si>
  <si>
    <t>20A、JIS10k</t>
    <phoneticPr fontId="1"/>
  </si>
  <si>
    <t>屋内一般、25A</t>
    <rPh sb="0" eb="4">
      <t>オクナイイッパン</t>
    </rPh>
    <phoneticPr fontId="1"/>
  </si>
  <si>
    <t>屋内一般、20A</t>
    <rPh sb="0" eb="4">
      <t>オクナイイッパン</t>
    </rPh>
    <phoneticPr fontId="1"/>
  </si>
  <si>
    <t>地中配管、20A</t>
    <rPh sb="0" eb="4">
      <t>チチュウハイカン</t>
    </rPh>
    <phoneticPr fontId="1"/>
  </si>
  <si>
    <t>給水管保温</t>
    <rPh sb="0" eb="5">
      <t>キュウスイカンホオン</t>
    </rPh>
    <phoneticPr fontId="1"/>
  </si>
  <si>
    <t>ﾋﾟｯﾄ、20A、GW+着色ALGC</t>
    <rPh sb="12" eb="14">
      <t>チャクショク</t>
    </rPh>
    <phoneticPr fontId="1"/>
  </si>
  <si>
    <t>ﾋﾟｯﾄ、15A、GW+着色ALGC</t>
    <rPh sb="12" eb="14">
      <t>チャクショク</t>
    </rPh>
    <phoneticPr fontId="1"/>
  </si>
  <si>
    <t>隠蔽、15A、GW+ALGC</t>
    <rPh sb="0" eb="2">
      <t>インペイ</t>
    </rPh>
    <phoneticPr fontId="1"/>
  </si>
  <si>
    <t>配管洗浄</t>
    <rPh sb="0" eb="4">
      <t>ハイカンセンジョウ</t>
    </rPh>
    <phoneticPr fontId="1"/>
  </si>
  <si>
    <t>15～25A</t>
    <phoneticPr fontId="1"/>
  </si>
  <si>
    <t>ｽﾘｰﾌﾞ工事</t>
    <rPh sb="5" eb="7">
      <t>コウジ</t>
    </rPh>
    <phoneticPr fontId="1"/>
  </si>
  <si>
    <t>排水目皿</t>
    <rPh sb="0" eb="4">
      <t>ハイスイメザラ</t>
    </rPh>
    <phoneticPr fontId="1"/>
  </si>
  <si>
    <t>D-40</t>
    <phoneticPr fontId="1"/>
  </si>
  <si>
    <t>排水共栓</t>
    <rPh sb="0" eb="4">
      <t>ハイスイトモセン</t>
    </rPh>
    <phoneticPr fontId="1"/>
  </si>
  <si>
    <t>SNA-40</t>
    <phoneticPr fontId="1"/>
  </si>
  <si>
    <t>屋内一般、100VP</t>
    <rPh sb="0" eb="4">
      <t>オクナイイッパン</t>
    </rPh>
    <phoneticPr fontId="1"/>
  </si>
  <si>
    <t>屋内一般、75VP</t>
    <rPh sb="0" eb="4">
      <t>オクナイイッパン</t>
    </rPh>
    <phoneticPr fontId="1"/>
  </si>
  <si>
    <t>屋内一般、65VP</t>
    <rPh sb="0" eb="4">
      <t>オクナイイッパン</t>
    </rPh>
    <phoneticPr fontId="1"/>
  </si>
  <si>
    <t>屋内一般、50VP</t>
    <rPh sb="0" eb="4">
      <t>オクナイイッパン</t>
    </rPh>
    <phoneticPr fontId="1"/>
  </si>
  <si>
    <t>屋内一般、40VP</t>
    <rPh sb="0" eb="4">
      <t>オクナイイッパン</t>
    </rPh>
    <phoneticPr fontId="1"/>
  </si>
  <si>
    <t>ｶﾞｽ給湯機</t>
    <rPh sb="3" eb="5">
      <t>キュウトウ</t>
    </rPh>
    <rPh sb="5" eb="6">
      <t>キ</t>
    </rPh>
    <phoneticPr fontId="1"/>
  </si>
  <si>
    <t>電動湯抜弁</t>
    <rPh sb="0" eb="5">
      <t>デンドウユヌキベン</t>
    </rPh>
    <phoneticPr fontId="1"/>
  </si>
  <si>
    <t>15A、操作ｽｲｯﾁ共</t>
    <rPh sb="4" eb="6">
      <t>ソウサ</t>
    </rPh>
    <rPh sb="10" eb="11">
      <t>トモ</t>
    </rPh>
    <phoneticPr fontId="1"/>
  </si>
  <si>
    <t>屋内一般、20SU</t>
    <rPh sb="0" eb="2">
      <t>オクナイ</t>
    </rPh>
    <rPh sb="2" eb="4">
      <t>イッパン</t>
    </rPh>
    <phoneticPr fontId="1"/>
  </si>
  <si>
    <t>屋内一般、13SU</t>
    <rPh sb="0" eb="2">
      <t>オクナイ</t>
    </rPh>
    <rPh sb="2" eb="4">
      <t>イッパン</t>
    </rPh>
    <phoneticPr fontId="1"/>
  </si>
  <si>
    <t>排気筒延長管</t>
    <rPh sb="0" eb="3">
      <t>ハイキトウ</t>
    </rPh>
    <rPh sb="3" eb="5">
      <t>エンチョウ</t>
    </rPh>
    <rPh sb="5" eb="6">
      <t>カン</t>
    </rPh>
    <phoneticPr fontId="1"/>
  </si>
  <si>
    <t>900mm</t>
    <phoneticPr fontId="1"/>
  </si>
  <si>
    <t>本</t>
    <rPh sb="0" eb="1">
      <t>ホン</t>
    </rPh>
    <phoneticPr fontId="1"/>
  </si>
  <si>
    <t>300mm</t>
    <phoneticPr fontId="1"/>
  </si>
  <si>
    <t>給湯管保温</t>
    <rPh sb="0" eb="2">
      <t>キュウトウ</t>
    </rPh>
    <rPh sb="2" eb="3">
      <t>カン</t>
    </rPh>
    <rPh sb="3" eb="5">
      <t>ホオン</t>
    </rPh>
    <phoneticPr fontId="1"/>
  </si>
  <si>
    <t>隠ぺい、GW+ALGC、15A</t>
    <phoneticPr fontId="1"/>
  </si>
  <si>
    <t>排気筒断熱</t>
    <rPh sb="0" eb="3">
      <t>ハイキトウ</t>
    </rPh>
    <rPh sb="3" eb="5">
      <t>ダンネツ</t>
    </rPh>
    <phoneticPr fontId="1"/>
  </si>
  <si>
    <t>RW、隠ぺい</t>
    <rPh sb="3" eb="4">
      <t>イン</t>
    </rPh>
    <phoneticPr fontId="1"/>
  </si>
  <si>
    <t>配管洗浄費</t>
    <rPh sb="0" eb="2">
      <t>ハイカン</t>
    </rPh>
    <rPh sb="2" eb="4">
      <t>センジョウ</t>
    </rPh>
    <rPh sb="4" eb="5">
      <t>ヒ</t>
    </rPh>
    <phoneticPr fontId="1"/>
  </si>
  <si>
    <t>ﾎﾞﾝﾍﾞ収納庫</t>
    <rPh sb="5" eb="8">
      <t>シュウノウコ</t>
    </rPh>
    <phoneticPr fontId="1"/>
  </si>
  <si>
    <t>50kg×2本立用</t>
    <rPh sb="6" eb="7">
      <t>ホン</t>
    </rPh>
    <rPh sb="7" eb="9">
      <t>タテヨウ</t>
    </rPh>
    <phoneticPr fontId="1"/>
  </si>
  <si>
    <t>ｶﾞｽﾒｰﾀｰ</t>
    <phoneticPr fontId="1"/>
  </si>
  <si>
    <t>ﾌﾟﾛﾊﾟﾝﾏｲｺﾝ、5kg/h</t>
    <phoneticPr fontId="1"/>
  </si>
  <si>
    <t>ｶﾞｽｺｯｸ</t>
    <phoneticPr fontId="1"/>
  </si>
  <si>
    <t>ｻｰﾋﾞｽｺｯｸ、20A</t>
    <phoneticPr fontId="1"/>
  </si>
  <si>
    <t>ｶﾞｽ集合装置</t>
    <rPh sb="3" eb="7">
      <t>シュウゴウソウチ</t>
    </rPh>
    <phoneticPr fontId="1"/>
  </si>
  <si>
    <t>2本立用</t>
    <rPh sb="1" eb="4">
      <t>ホンタテヨウ</t>
    </rPh>
    <phoneticPr fontId="1"/>
  </si>
  <si>
    <t>15A</t>
    <phoneticPr fontId="1"/>
  </si>
  <si>
    <t>ｶﾞｽ強化ﾌﾚｷ</t>
    <rPh sb="3" eb="5">
      <t>キョウカ</t>
    </rPh>
    <phoneticPr fontId="1"/>
  </si>
  <si>
    <t>ｶﾞｽ栓</t>
    <rPh sb="3" eb="4">
      <t>セン</t>
    </rPh>
    <phoneticPr fontId="1"/>
  </si>
  <si>
    <t>2口、15×10×10</t>
    <rPh sb="1" eb="2">
      <t>クチ</t>
    </rPh>
    <phoneticPr fontId="1"/>
  </si>
  <si>
    <t>1口、15×10</t>
    <rPh sb="1" eb="2">
      <t>クチ</t>
    </rPh>
    <phoneticPr fontId="1"/>
  </si>
  <si>
    <t>ｶﾞｽ漏れ警報器</t>
    <rPh sb="3" eb="4">
      <t>モ</t>
    </rPh>
    <rPh sb="5" eb="8">
      <t>ケイホウキ</t>
    </rPh>
    <phoneticPr fontId="1"/>
  </si>
  <si>
    <t>ﾌﾟﾛﾊﾟﾝ用、一体形</t>
    <rPh sb="6" eb="7">
      <t>ヨウ</t>
    </rPh>
    <rPh sb="8" eb="11">
      <t>イッタイガタ</t>
    </rPh>
    <phoneticPr fontId="1"/>
  </si>
  <si>
    <t>腰掛大便器</t>
    <rPh sb="0" eb="2">
      <t>コシカケ</t>
    </rPh>
    <rPh sb="2" eb="3">
      <t>ダイ</t>
    </rPh>
    <rPh sb="3" eb="5">
      <t>ベンキ</t>
    </rPh>
    <phoneticPr fontId="1"/>
  </si>
  <si>
    <t>車椅子対応大便器</t>
    <rPh sb="0" eb="3">
      <t>クルマイス</t>
    </rPh>
    <rPh sb="3" eb="5">
      <t>タイオウ</t>
    </rPh>
    <rPh sb="5" eb="6">
      <t>ダイ</t>
    </rPh>
    <rPh sb="6" eb="8">
      <t>ベンキ</t>
    </rPh>
    <phoneticPr fontId="1"/>
  </si>
  <si>
    <t>小便器</t>
    <rPh sb="0" eb="3">
      <t>ショウベンキ</t>
    </rPh>
    <phoneticPr fontId="1"/>
  </si>
  <si>
    <t>洗面器</t>
    <phoneticPr fontId="1"/>
  </si>
  <si>
    <t>車椅子対応洗面器</t>
    <rPh sb="0" eb="3">
      <t>クルマイス</t>
    </rPh>
    <rPh sb="3" eb="5">
      <t>タイオウ</t>
    </rPh>
    <rPh sb="5" eb="8">
      <t>センメンキ</t>
    </rPh>
    <phoneticPr fontId="1"/>
  </si>
  <si>
    <t>洗面器</t>
    <rPh sb="0" eb="3">
      <t>センメンキ</t>
    </rPh>
    <phoneticPr fontId="1"/>
  </si>
  <si>
    <t>化粧鏡</t>
    <rPh sb="0" eb="3">
      <t>ケショウカガミ</t>
    </rPh>
    <phoneticPr fontId="1"/>
  </si>
  <si>
    <t>一般形
508×762×5</t>
    <phoneticPr fontId="1"/>
  </si>
  <si>
    <t>掃除流し</t>
    <rPh sb="0" eb="3">
      <t>ソウジナガ</t>
    </rPh>
    <phoneticPr fontId="1"/>
  </si>
  <si>
    <t>電気温水器</t>
    <rPh sb="0" eb="5">
      <t>デンキオンスイキ</t>
    </rPh>
    <phoneticPr fontId="1"/>
  </si>
  <si>
    <t>湯水混合栓</t>
    <rPh sb="0" eb="5">
      <t>ユスイコンゴウセン</t>
    </rPh>
    <phoneticPr fontId="1"/>
  </si>
  <si>
    <t>ﾊﾟｯｹｰｼﾞｴｱｺﾝ</t>
    <phoneticPr fontId="1"/>
  </si>
  <si>
    <t>ﾙｰﾑｴｱｺﾝ</t>
    <phoneticPr fontId="1"/>
  </si>
  <si>
    <t>ｴｱｺﾝ用架台</t>
    <phoneticPr fontId="1"/>
  </si>
  <si>
    <t>灯油FF式温風暖房機</t>
    <phoneticPr fontId="1"/>
  </si>
  <si>
    <t>電気ﾊﾟﾈﾙﾋｰﾀ</t>
    <phoneticPr fontId="1"/>
  </si>
  <si>
    <t>15.9φ、ｶﾞｽ</t>
    <phoneticPr fontId="1"/>
  </si>
  <si>
    <t>12.7φ、ｶﾞｽ</t>
    <phoneticPr fontId="1"/>
  </si>
  <si>
    <t>9.5φ、ｶﾞｽ</t>
    <phoneticPr fontId="1"/>
  </si>
  <si>
    <t>9.5φ、液</t>
    <rPh sb="5" eb="6">
      <t>エキ</t>
    </rPh>
    <phoneticPr fontId="1"/>
  </si>
  <si>
    <t>6.4φ、液</t>
    <rPh sb="5" eb="6">
      <t>エキ</t>
    </rPh>
    <phoneticPr fontId="1"/>
  </si>
  <si>
    <t>屋内一般、25VP</t>
    <rPh sb="0" eb="4">
      <t>オクナイイッパン</t>
    </rPh>
    <phoneticPr fontId="1"/>
  </si>
  <si>
    <t>屋内一般、16VP</t>
    <rPh sb="0" eb="4">
      <t>オクナイイッパン</t>
    </rPh>
    <phoneticPr fontId="1"/>
  </si>
  <si>
    <t>50A、GW、隠蔽</t>
    <rPh sb="7" eb="9">
      <t>インペイ</t>
    </rPh>
    <phoneticPr fontId="1"/>
  </si>
  <si>
    <t>40A、GW、隠蔽</t>
    <phoneticPr fontId="1"/>
  </si>
  <si>
    <t>25A、GW、隠蔽</t>
    <phoneticPr fontId="1"/>
  </si>
  <si>
    <t>450φ×780H
ｺﾝｸﾘｰﾄ蓋</t>
    <rPh sb="16" eb="17">
      <t>フタ</t>
    </rPh>
    <phoneticPr fontId="1"/>
  </si>
  <si>
    <t>連絡配線</t>
    <rPh sb="0" eb="2">
      <t>レンラク</t>
    </rPh>
    <rPh sb="2" eb="4">
      <t>ハイセン</t>
    </rPh>
    <phoneticPr fontId="1"/>
  </si>
  <si>
    <t>EM-CEE2.0口-3C</t>
    <rPh sb="9" eb="10">
      <t>クチ</t>
    </rPh>
    <phoneticPr fontId="1"/>
  </si>
  <si>
    <t>ﾘﾓｺﾝ配線</t>
    <rPh sb="4" eb="6">
      <t>ハイセン</t>
    </rPh>
    <phoneticPr fontId="1"/>
  </si>
  <si>
    <t>EM-CEE1.25口-2C</t>
    <rPh sb="10" eb="11">
      <t>クチ</t>
    </rPh>
    <phoneticPr fontId="1"/>
  </si>
  <si>
    <t>保護管</t>
    <rPh sb="0" eb="3">
      <t>ホゴカン</t>
    </rPh>
    <phoneticPr fontId="1"/>
  </si>
  <si>
    <t>PF22</t>
    <phoneticPr fontId="1"/>
  </si>
  <si>
    <t>ｱｳﾄﾚｯﾄﾎﾞｯｸｽ</t>
    <phoneticPr fontId="1"/>
  </si>
  <si>
    <t>大形54</t>
    <rPh sb="0" eb="2">
      <t>オオガタ</t>
    </rPh>
    <phoneticPr fontId="1"/>
  </si>
  <si>
    <t>保温化粧ｹｰｽ</t>
    <rPh sb="0" eb="4">
      <t>ホオンケショウ</t>
    </rPh>
    <phoneticPr fontId="1"/>
  </si>
  <si>
    <t>100×70</t>
    <phoneticPr fontId="1"/>
  </si>
  <si>
    <t>ｵｲﾙﾀﾝｸ</t>
    <phoneticPr fontId="1"/>
  </si>
  <si>
    <t>ｽﾃﾝﾚｽ製防油提</t>
    <phoneticPr fontId="1"/>
  </si>
  <si>
    <t>消火器</t>
    <rPh sb="0" eb="3">
      <t>ショウカキ</t>
    </rPh>
    <phoneticPr fontId="1"/>
  </si>
  <si>
    <t>10型</t>
    <rPh sb="2" eb="3">
      <t>ガタ</t>
    </rPh>
    <phoneticPr fontId="1"/>
  </si>
  <si>
    <t>消火器収納庫</t>
    <rPh sb="0" eb="6">
      <t>ショウカキシュウノウコ</t>
    </rPh>
    <phoneticPr fontId="1"/>
  </si>
  <si>
    <t>10型用、SUS製、ﾍﾞﾙ付</t>
    <rPh sb="2" eb="4">
      <t>ガタヨウ</t>
    </rPh>
    <rPh sb="8" eb="9">
      <t>セイ</t>
    </rPh>
    <rPh sb="13" eb="14">
      <t>ツキ</t>
    </rPh>
    <phoneticPr fontId="1"/>
  </si>
  <si>
    <t>鋳鋼弁</t>
    <rPh sb="0" eb="3">
      <t>チュウコウベン</t>
    </rPh>
    <phoneticPr fontId="1"/>
  </si>
  <si>
    <t>ﾌﾚｷｼﾌﾞﾙ継手</t>
    <rPh sb="7" eb="9">
      <t>ツギテ</t>
    </rPh>
    <phoneticPr fontId="1"/>
  </si>
  <si>
    <t>点検桝</t>
    <rPh sb="0" eb="3">
      <t>テンケンマス</t>
    </rPh>
    <phoneticPr fontId="1"/>
  </si>
  <si>
    <t>灯油ｺｯｸ</t>
    <rPh sb="0" eb="2">
      <t>トウユ</t>
    </rPh>
    <phoneticPr fontId="1"/>
  </si>
  <si>
    <t>壁埋込形、8φ</t>
    <rPh sb="0" eb="3">
      <t>カベウメコミ</t>
    </rPh>
    <rPh sb="3" eb="4">
      <t>ガタ</t>
    </rPh>
    <phoneticPr fontId="1"/>
  </si>
  <si>
    <t>灯油・被覆銅管</t>
    <rPh sb="0" eb="2">
      <t>トウユ</t>
    </rPh>
    <rPh sb="3" eb="7">
      <t>ヒフクドウカン</t>
    </rPh>
    <phoneticPr fontId="1"/>
  </si>
  <si>
    <t>一般、15φ</t>
    <rPh sb="0" eb="2">
      <t>イッパン</t>
    </rPh>
    <phoneticPr fontId="1"/>
  </si>
  <si>
    <t>埋設、10φ</t>
    <rPh sb="0" eb="2">
      <t>マイセツ</t>
    </rPh>
    <phoneticPr fontId="1"/>
  </si>
  <si>
    <t>埋設、8φ</t>
    <rPh sb="0" eb="2">
      <t>マイセツ</t>
    </rPh>
    <phoneticPr fontId="1"/>
  </si>
  <si>
    <t>熱交換換気ﾕﾆｯﾄ</t>
    <rPh sb="0" eb="5">
      <t>ネツコウカンカンキ</t>
    </rPh>
    <phoneticPr fontId="1"/>
  </si>
  <si>
    <t>電動ﾀﾞﾝﾊﾟｰ取付(200×2)</t>
    <phoneticPr fontId="1"/>
  </si>
  <si>
    <t>電動ﾀﾞﾝﾊﾟｰ取付(100×2)</t>
    <phoneticPr fontId="1"/>
  </si>
  <si>
    <t>天井埋込換気扇</t>
    <phoneticPr fontId="1"/>
  </si>
  <si>
    <t>有圧換気扇</t>
    <phoneticPr fontId="1"/>
  </si>
  <si>
    <t>ﾊﾟｲﾌﾟ用ﾌｧﾝ</t>
    <phoneticPr fontId="1"/>
  </si>
  <si>
    <t>ﾍﾞﾝﾄﾞｷｬｯﾌﾟ</t>
    <phoneticPr fontId="1"/>
  </si>
  <si>
    <t>ｱﾙﾐｾﾙﾌｰﾄﾞ</t>
    <phoneticPr fontId="1"/>
  </si>
  <si>
    <t>換気ﾌｰﾄﾞ</t>
    <phoneticPr fontId="1"/>
  </si>
  <si>
    <t>ﾚｼﾞｽﾀｰ用、250×250</t>
    <phoneticPr fontId="1"/>
  </si>
  <si>
    <t>ﾚｼﾞｽﾀｰ</t>
  </si>
  <si>
    <t>200×250</t>
  </si>
  <si>
    <t>防雪ﾌｰﾄﾞ</t>
  </si>
  <si>
    <t>個</t>
    <phoneticPr fontId="1"/>
  </si>
  <si>
    <t>吹出口</t>
  </si>
  <si>
    <t>VHS、400×400</t>
  </si>
  <si>
    <t>VHS、200×200</t>
  </si>
  <si>
    <t>ﾎﾞｯｸｽ</t>
  </si>
  <si>
    <t>m3</t>
  </si>
  <si>
    <t>ｽﾊﾟｲﾗﾙﾀﾞｸﾄ</t>
    <phoneticPr fontId="1"/>
  </si>
  <si>
    <t>屋内一般、250φ</t>
    <rPh sb="0" eb="4">
      <t>オクナイイッパン</t>
    </rPh>
    <phoneticPr fontId="1"/>
  </si>
  <si>
    <t>屋内一般、200φ</t>
    <rPh sb="0" eb="4">
      <t>オクナイイッパン</t>
    </rPh>
    <phoneticPr fontId="1"/>
  </si>
  <si>
    <t>屋内一般、150φ</t>
    <rPh sb="0" eb="4">
      <t>オクナイイッパン</t>
    </rPh>
    <phoneticPr fontId="1"/>
  </si>
  <si>
    <t>屋内一般、100φ</t>
    <rPh sb="0" eb="4">
      <t>オクナイイッパン</t>
    </rPh>
    <phoneticPr fontId="1"/>
  </si>
  <si>
    <t>ｽﾊﾟｲﾗﾙﾀﾞｸﾄ保温</t>
    <rPh sb="10" eb="12">
      <t>ホオン</t>
    </rPh>
    <phoneticPr fontId="1"/>
  </si>
  <si>
    <t>GW、250φ、隠蔽</t>
    <rPh sb="8" eb="10">
      <t>インペイ</t>
    </rPh>
    <phoneticPr fontId="1"/>
  </si>
  <si>
    <t>GW、200φ、隠蔽</t>
    <rPh sb="8" eb="10">
      <t>インペイ</t>
    </rPh>
    <phoneticPr fontId="1"/>
  </si>
  <si>
    <t>GW、150φ、隠蔽</t>
    <rPh sb="8" eb="10">
      <t>インペイ</t>
    </rPh>
    <phoneticPr fontId="1"/>
  </si>
  <si>
    <t>GW、100φ、隠蔽</t>
    <rPh sb="8" eb="10">
      <t>インペイ</t>
    </rPh>
    <phoneticPr fontId="1"/>
  </si>
  <si>
    <t>25φ</t>
    <phoneticPr fontId="1"/>
  </si>
  <si>
    <t>25A</t>
    <phoneticPr fontId="1"/>
  </si>
  <si>
    <t>ﾎﾟﾘｴﾁﾚﾝ管用、50×25</t>
    <phoneticPr fontId="1"/>
  </si>
  <si>
    <t>雨水桝</t>
    <rPh sb="0" eb="2">
      <t>ウスイ</t>
    </rPh>
    <rPh sb="2" eb="3">
      <t>マス</t>
    </rPh>
    <phoneticPr fontId="1"/>
  </si>
  <si>
    <t>排水・</t>
    <phoneticPr fontId="1"/>
  </si>
  <si>
    <t>硬質ﾎﾟﾘ塩化ﾋﾞﾆﾙ管</t>
    <rPh sb="0" eb="2">
      <t>コウシツ</t>
    </rPh>
    <rPh sb="4" eb="6">
      <t>エンカ</t>
    </rPh>
    <rPh sb="6" eb="9">
      <t>ビニル</t>
    </rPh>
    <phoneticPr fontId="1"/>
  </si>
  <si>
    <t>泥溜め・ﾊﾞｽｹｯﾄ付き</t>
    <rPh sb="0" eb="1">
      <t>ドロ</t>
    </rPh>
    <rPh sb="1" eb="2">
      <t>タ</t>
    </rPh>
    <rPh sb="10" eb="11">
      <t>ツキ</t>
    </rPh>
    <phoneticPr fontId="1"/>
  </si>
  <si>
    <t>排水・</t>
    <rPh sb="0" eb="2">
      <t>ハイスイ</t>
    </rPh>
    <phoneticPr fontId="1"/>
  </si>
  <si>
    <t>硬質ﾎﾟﾘ塩化ﾋﾞﾆﾙ管</t>
    <rPh sb="0" eb="2">
      <t>コウシツ</t>
    </rPh>
    <rPh sb="5" eb="7">
      <t>エンカ</t>
    </rPh>
    <rPh sb="11" eb="12">
      <t>カン</t>
    </rPh>
    <phoneticPr fontId="1"/>
  </si>
  <si>
    <t>給湯・一般配管用</t>
    <rPh sb="0" eb="2">
      <t>キュウトウ</t>
    </rPh>
    <rPh sb="3" eb="5">
      <t>イッパン</t>
    </rPh>
    <rPh sb="5" eb="8">
      <t>ハイカンヨウ</t>
    </rPh>
    <phoneticPr fontId="1"/>
  </si>
  <si>
    <t>ｽﾃﾝﾚｽ鋼鋼管</t>
    <rPh sb="5" eb="8">
      <t>コウコウカン</t>
    </rPh>
    <phoneticPr fontId="1"/>
  </si>
  <si>
    <t>16号、強制給排気式</t>
    <rPh sb="2" eb="3">
      <t>ゴウ</t>
    </rPh>
    <rPh sb="4" eb="6">
      <t>キョウセイ</t>
    </rPh>
    <rPh sb="6" eb="9">
      <t>キュウハイキ</t>
    </rPh>
    <rPh sb="9" eb="10">
      <t>シキ</t>
    </rPh>
    <phoneticPr fontId="1"/>
  </si>
  <si>
    <t>薄型給排気筒ｾｯﾄ、ﾘﾓｺﾝ</t>
    <rPh sb="0" eb="2">
      <t>ウスガタ</t>
    </rPh>
    <rPh sb="2" eb="3">
      <t>キュウ</t>
    </rPh>
    <rPh sb="3" eb="6">
      <t>ハイキトウ</t>
    </rPh>
    <phoneticPr fontId="1"/>
  </si>
  <si>
    <t>ｶﾞｽ・外面ﾎﾟﾘｴﾁﾚﾝ</t>
    <rPh sb="5" eb="11">
      <t>ポリエチレン</t>
    </rPh>
    <phoneticPr fontId="1"/>
  </si>
  <si>
    <t>被覆鋼管</t>
    <rPh sb="0" eb="2">
      <t>コウカン</t>
    </rPh>
    <rPh sb="2" eb="4">
      <t>コウカン</t>
    </rPh>
    <phoneticPr fontId="1"/>
  </si>
  <si>
    <t>ﾀﾝｸ密結形防露便器、</t>
    <phoneticPr fontId="1"/>
  </si>
  <si>
    <t>壁掛式、低ﾘｯﾌﾟ、</t>
    <phoneticPr fontId="1"/>
  </si>
  <si>
    <t>ｾﾝｻｰ一体形</t>
    <phoneticPr fontId="1"/>
  </si>
  <si>
    <t>7.5㍑、手動ｽｲｯﾁ付自動</t>
    <phoneticPr fontId="1"/>
  </si>
  <si>
    <t>電気温水器ｾｯﾄ、Pﾄﾗｯﾌﾟ</t>
    <phoneticPr fontId="1"/>
  </si>
  <si>
    <t>自動水栓、</t>
    <phoneticPr fontId="1"/>
  </si>
  <si>
    <t>9.0㍑、はめ込み楕円形</t>
    <phoneticPr fontId="1"/>
  </si>
  <si>
    <t>ﾊﾞｯｸ付、Sﾄﾗｯﾌﾟ、</t>
    <phoneticPr fontId="1"/>
  </si>
  <si>
    <t>給水ﾎｰｽ給水栓、</t>
    <phoneticPr fontId="1"/>
  </si>
  <si>
    <t>その他附属品</t>
    <phoneticPr fontId="1"/>
  </si>
  <si>
    <t>寒冷地用、13φ、ｻｰﾓ付</t>
    <phoneticPr fontId="1"/>
  </si>
  <si>
    <t>冷媒用断熱材</t>
    <rPh sb="0" eb="3">
      <t>レイバイヨウ</t>
    </rPh>
    <rPh sb="3" eb="5">
      <t>ダンネツ</t>
    </rPh>
    <rPh sb="5" eb="6">
      <t>ザイ</t>
    </rPh>
    <phoneticPr fontId="1"/>
  </si>
  <si>
    <t>被覆銅管</t>
    <rPh sb="0" eb="2">
      <t>ヒフク</t>
    </rPh>
    <rPh sb="2" eb="4">
      <t>ドウカン</t>
    </rPh>
    <phoneticPr fontId="1"/>
  </si>
  <si>
    <t>排水管保温</t>
  </si>
  <si>
    <t>ｼﾝｸﾞﾙﾀｲﾌﾟ、4方向形、</t>
    <phoneticPr fontId="1"/>
  </si>
  <si>
    <t>ﾜｲﾔｰﾄﾞﾘﾓｺﾝ、冷房7.1kw、</t>
    <phoneticPr fontId="1"/>
  </si>
  <si>
    <t>暖房8.0kw、重耐塩害仕様</t>
    <phoneticPr fontId="1"/>
  </si>
  <si>
    <t>ﾜｲﾔｰﾄﾞﾘﾓｺﾝ、冷房5.0kw、</t>
    <phoneticPr fontId="1"/>
  </si>
  <si>
    <t>暖房5.6kw、重耐塩害仕様</t>
    <phoneticPr fontId="1"/>
  </si>
  <si>
    <t>寒冷地仕様、壁掛形、ﾜｲﾔﾚｽ</t>
    <rPh sb="0" eb="5">
      <t>カンレイチシヨウ</t>
    </rPh>
    <rPh sb="6" eb="9">
      <t>カベカケガタ</t>
    </rPh>
    <phoneticPr fontId="1"/>
  </si>
  <si>
    <t>ﾘﾓｺﾝ、冷房6.3kw、暖房7.1kw</t>
    <phoneticPr fontId="1"/>
  </si>
  <si>
    <t>耐塩害仕様、ﾄﾞﾚﾝﾎﾟﾝﾌﾟ取付</t>
    <phoneticPr fontId="1"/>
  </si>
  <si>
    <t>ﾘﾓｺﾝ、冷房2.5kw、暖房3.2kw</t>
    <phoneticPr fontId="1"/>
  </si>
  <si>
    <t>溶融亜鉛ﾒｯｷ製、</t>
    <phoneticPr fontId="1"/>
  </si>
  <si>
    <t>二段置用防振ｺﾞﾑｾｯﾄ、</t>
    <phoneticPr fontId="1"/>
  </si>
  <si>
    <t>ﾄﾞﾚﾝﾊﾟﾝ</t>
    <phoneticPr fontId="1"/>
  </si>
  <si>
    <t>ﾋｰﾀｰ付き、ﾄﾞﾚﾝﾊﾟﾝ</t>
    <rPh sb="4" eb="5">
      <t>ツ</t>
    </rPh>
    <phoneticPr fontId="1"/>
  </si>
  <si>
    <t>壁掛形、外装ｽﾃﾝﾚｽ仕様</t>
    <phoneticPr fontId="1"/>
  </si>
  <si>
    <t>暖房能力1.5kw、ｻｰﾓ内蔵、</t>
    <phoneticPr fontId="1"/>
  </si>
  <si>
    <t>操作部ｶﾊﾞｰ、各安全装置</t>
    <rPh sb="8" eb="13">
      <t>カクアンゼンソウチ</t>
    </rPh>
    <phoneticPr fontId="1"/>
  </si>
  <si>
    <t>暖房能力0.5kw、ｻｰﾓ内蔵、</t>
    <phoneticPr fontId="1"/>
  </si>
  <si>
    <t>灯油仕様、ｵｰﾙｽﾃﾝﾚｽ、</t>
    <phoneticPr fontId="1"/>
  </si>
  <si>
    <t>梯子付、950型、1G対応、</t>
    <phoneticPr fontId="1"/>
  </si>
  <si>
    <t>ｵｲﾙｽﾄﾚｰﾅｰ、</t>
    <phoneticPr fontId="1"/>
  </si>
  <si>
    <t>天井ｶｾｯﾄ形、専用ﾘﾓｺﾝ</t>
    <phoneticPr fontId="1"/>
  </si>
  <si>
    <t>天井ﾊﾟﾈﾙ、防振吊金具</t>
    <phoneticPr fontId="1"/>
  </si>
  <si>
    <t>風量500m3/h×50Pa</t>
    <phoneticPr fontId="1"/>
  </si>
  <si>
    <t>風量165m3/h×50Pa</t>
    <phoneticPr fontId="1"/>
  </si>
  <si>
    <t>天井埋込形、専用ﾘﾓｺﾝ、</t>
    <phoneticPr fontId="1"/>
  </si>
  <si>
    <t>防振吊金具</t>
    <phoneticPr fontId="1"/>
  </si>
  <si>
    <t>風量110m3/h×50Pa</t>
    <phoneticPr fontId="1"/>
  </si>
  <si>
    <t>防振吊金具、</t>
    <phoneticPr fontId="1"/>
  </si>
  <si>
    <t>風量90m3/h×50Pa</t>
    <phoneticPr fontId="1"/>
  </si>
  <si>
    <t>低騒音形、ｺﾝﾄﾛｰﾙｽｲｯﾁ</t>
    <phoneticPr fontId="1"/>
  </si>
  <si>
    <t>風量243m3/h×50Pa</t>
    <phoneticPr fontId="1"/>
  </si>
  <si>
    <t>風量125m3/h×50Pa</t>
    <phoneticPr fontId="1"/>
  </si>
  <si>
    <t xml:space="preserve">風量330m3/h
</t>
    <phoneticPr fontId="1"/>
  </si>
  <si>
    <t>角形格子ｸﾞﾘﾙ、電気式</t>
    <phoneticPr fontId="1"/>
  </si>
  <si>
    <t xml:space="preserve">ｼｬｯﾀｰｺﾝﾄﾛｰﾙｽｲｯﾁ、
</t>
    <phoneticPr fontId="1"/>
  </si>
  <si>
    <t>軒天用、SUS製、指定色、</t>
    <phoneticPr fontId="1"/>
  </si>
  <si>
    <t>250φ</t>
    <phoneticPr fontId="1"/>
  </si>
  <si>
    <t>軒天用、SUS製、指定色</t>
    <phoneticPr fontId="1"/>
  </si>
  <si>
    <t>200φ</t>
    <phoneticPr fontId="1"/>
  </si>
  <si>
    <t>150φ</t>
    <phoneticPr fontId="1"/>
  </si>
  <si>
    <t>100φ</t>
    <phoneticPr fontId="1"/>
  </si>
  <si>
    <t>低圧損、水切付、指定色</t>
    <phoneticPr fontId="1"/>
  </si>
  <si>
    <t>SUS製、300×300、</t>
    <phoneticPr fontId="1"/>
  </si>
  <si>
    <t>防虫網付</t>
    <phoneticPr fontId="1"/>
  </si>
  <si>
    <t>水道用ﾎﾟﾘｴﾁﾚﾝ管</t>
    <phoneticPr fontId="1"/>
  </si>
  <si>
    <t>撤去</t>
    <phoneticPr fontId="1"/>
  </si>
  <si>
    <t>配管切断</t>
    <rPh sb="0" eb="2">
      <t>ハイカン</t>
    </rPh>
    <rPh sb="2" eb="4">
      <t>セツダン</t>
    </rPh>
    <phoneticPr fontId="1"/>
  </si>
  <si>
    <t>ﾌﾟﾗｸﾞ止</t>
    <rPh sb="5" eb="6">
      <t>ト</t>
    </rPh>
    <phoneticPr fontId="1"/>
  </si>
  <si>
    <t>塩ビ蓋</t>
    <rPh sb="0" eb="1">
      <t>エン</t>
    </rPh>
    <rPh sb="2" eb="3">
      <t>フタ</t>
    </rPh>
    <phoneticPr fontId="1"/>
  </si>
  <si>
    <t>100×150、501～800H、</t>
    <phoneticPr fontId="1"/>
  </si>
  <si>
    <t>ﾌﾟﾗｽﾁｯｸ製、90L、</t>
    <rPh sb="7" eb="8">
      <t>セイ</t>
    </rPh>
    <phoneticPr fontId="1"/>
  </si>
  <si>
    <t>ﾌﾟﾗｽﾁｯｸ製、90Y、</t>
    <phoneticPr fontId="1"/>
  </si>
  <si>
    <t>T-8蓋</t>
    <rPh sb="3" eb="4">
      <t>フタ</t>
    </rPh>
    <phoneticPr fontId="1"/>
  </si>
  <si>
    <t>ﾌﾟﾗｽﾁｯｸ製、ST、</t>
    <phoneticPr fontId="1"/>
  </si>
  <si>
    <t>ﾌﾟﾗｽﾁｯｸ製、90L、</t>
    <phoneticPr fontId="1"/>
  </si>
  <si>
    <t>100×150、801～1200H、</t>
    <phoneticPr fontId="1"/>
  </si>
  <si>
    <t>ﾌﾟﾗｽﾁｯｸ製、90L、100×</t>
    <phoneticPr fontId="1"/>
  </si>
  <si>
    <t>150、501～800H、T-8蓋、</t>
    <phoneticPr fontId="1"/>
  </si>
  <si>
    <t>給水・一般配管用</t>
    <phoneticPr fontId="1"/>
  </si>
  <si>
    <t>ｽﾃﾝﾚｽ鋼管</t>
    <rPh sb="5" eb="7">
      <t>コウカン</t>
    </rPh>
    <phoneticPr fontId="1"/>
  </si>
  <si>
    <t>ﾀﾝｸ(手洗無)、洗浄暖房</t>
    <phoneticPr fontId="1"/>
  </si>
  <si>
    <t>便座、棚付2連紙巻器</t>
    <rPh sb="0" eb="2">
      <t>ベンザ</t>
    </rPh>
    <phoneticPr fontId="1"/>
  </si>
  <si>
    <t>壁掛式、</t>
    <phoneticPr fontId="1"/>
  </si>
  <si>
    <t>ﾗｳﾝﾄﾞﾃﾞｯｷﾎﾞｳﾙ形</t>
    <phoneticPr fontId="1"/>
  </si>
  <si>
    <t>床置形、適温出湯式、</t>
    <phoneticPr fontId="1"/>
  </si>
  <si>
    <t>12㍑</t>
    <phoneticPr fontId="1"/>
  </si>
  <si>
    <t>薄型給排気筒、背面ｶﾊﾞｰ</t>
    <phoneticPr fontId="1"/>
  </si>
  <si>
    <t>強制給排気式、ﾏｲｺﾝｲﾝﾊﾞｰ</t>
    <phoneticPr fontId="1"/>
  </si>
  <si>
    <t>ﾀｰ形、暖房能力：15.9kw、</t>
    <phoneticPr fontId="1"/>
  </si>
  <si>
    <t>ﾀｰ形、暖房能力：11～3.44kw、</t>
    <phoneticPr fontId="1"/>
  </si>
  <si>
    <t>注油口盗難防止、</t>
    <phoneticPr fontId="1"/>
  </si>
  <si>
    <t>標記板共、</t>
    <phoneticPr fontId="1"/>
  </si>
  <si>
    <t>・790m3/h(弱)</t>
    <phoneticPr fontId="1"/>
  </si>
  <si>
    <t>風量960m3/h(強)</t>
    <phoneticPr fontId="1"/>
  </si>
  <si>
    <t>排気用、ﾒｯｼｭﾀｲﾌﾟ、</t>
    <phoneticPr fontId="1"/>
  </si>
  <si>
    <t>ﾌｨﾙﾀｰ付、電動ｼｬｯﾀｰ付、</t>
    <phoneticPr fontId="1"/>
  </si>
  <si>
    <t>羽根径25cm、</t>
    <phoneticPr fontId="1"/>
  </si>
  <si>
    <t>ｺﾝﾄﾛｰﾙｽｲｯﾁ、</t>
    <phoneticPr fontId="1"/>
  </si>
  <si>
    <t>　9　給油設備工事</t>
    <rPh sb="3" eb="5">
      <t>キュウユ</t>
    </rPh>
    <rPh sb="5" eb="7">
      <t>セツビ</t>
    </rPh>
    <rPh sb="7" eb="9">
      <t>コウジ</t>
    </rPh>
    <phoneticPr fontId="1"/>
  </si>
  <si>
    <t>15A、GW、隠蔽</t>
    <phoneticPr fontId="1"/>
  </si>
  <si>
    <t>750H</t>
    <phoneticPr fontId="1"/>
  </si>
  <si>
    <t>バックホウ0.28㎥</t>
    <phoneticPr fontId="1"/>
  </si>
  <si>
    <t>20A　1.0m</t>
    <phoneticPr fontId="1"/>
  </si>
  <si>
    <t>※1 □上記工事価格のうち、現場労働者に関する健康保険、厚生年金保険及び雇用保険の法定事業主負担分を含む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6">
      <t>ジギョウヌシ</t>
    </rPh>
    <rPh sb="46" eb="48">
      <t>フタン</t>
    </rPh>
    <rPh sb="48" eb="49">
      <t>ブン</t>
    </rPh>
    <rPh sb="50" eb="51">
      <t>フク</t>
    </rPh>
    <phoneticPr fontId="1"/>
  </si>
  <si>
    <t>【提出用】</t>
    <rPh sb="1" eb="4">
      <t>テイシュツヨウ</t>
    </rPh>
    <phoneticPr fontId="1"/>
  </si>
  <si>
    <t>【提出用】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</si>
</sst>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,##0_ "/>
    <numFmt numFmtId="177" formatCode="#,##0_);[Red]\(#,##0\)"/>
    <numFmt numFmtId="178" formatCode="#,##0.0_ "/>
    <numFmt numFmtId="179" formatCode="#,##0.00_ "/>
    <numFmt numFmtId="180" formatCode="#,##0;&quot;▲ &quot;#,##0"/>
    <numFmt numFmtId="181" formatCode="0.0%"/>
    <numFmt numFmtId="182" formatCode="0_ "/>
    <numFmt numFmtId="183" formatCode="#,##0_ ;[Red]\-#,##0\ "/>
    <numFmt numFmtId="184" formatCode="#,##0;&quot;△ &quot;#,##0"/>
    <numFmt numFmtId="185" formatCode="#,##0.0_);[Red]\(#,##0.0\)"/>
    <numFmt numFmtId="186" formatCode="\(#,###\)"/>
    <numFmt numFmtId="187" formatCode="0_);[Red]\(0\)"/>
    <numFmt numFmtId="188" formatCode="0.0_);[Red]\(0.0\)"/>
    <numFmt numFmtId="189" formatCode="[&gt;=99.95]#,##0\ \ ;[&gt;=0.05]#0.0;0.0#"/>
  </numFmts>
  <fonts count="3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8"/>
      <color indexed="10"/>
      <name val="ＭＳ Ｐ明朝"/>
      <family val="1"/>
      <charset val="128"/>
    </font>
    <font>
      <sz val="8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49"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8" borderId="56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7" fillId="3" borderId="57" applyNumberFormat="0" applyFont="0" applyAlignment="0" applyProtection="0">
      <alignment vertical="center"/>
    </xf>
    <xf numFmtId="0" fontId="20" fillId="0" borderId="5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5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24" fillId="0" borderId="60" applyNumberFormat="0" applyFill="0" applyAlignment="0" applyProtection="0">
      <alignment vertical="center"/>
    </xf>
    <xf numFmtId="0" fontId="25" fillId="0" borderId="61" applyNumberFormat="0" applyFill="0" applyAlignment="0" applyProtection="0">
      <alignment vertical="center"/>
    </xf>
    <xf numFmtId="0" fontId="26" fillId="0" borderId="6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28" fillId="31" borderId="6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59" applyNumberFormat="0" applyAlignment="0" applyProtection="0">
      <alignment vertical="center"/>
    </xf>
    <xf numFmtId="0" fontId="4" fillId="0" borderId="0"/>
    <xf numFmtId="0" fontId="7" fillId="0" borderId="0"/>
    <xf numFmtId="0" fontId="31" fillId="32" borderId="0" applyNumberFormat="0" applyBorder="0" applyAlignment="0" applyProtection="0">
      <alignment vertical="center"/>
    </xf>
  </cellStyleXfs>
  <cellXfs count="36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7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176" fontId="3" fillId="0" borderId="13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178" fontId="3" fillId="0" borderId="6" xfId="0" applyNumberFormat="1" applyFont="1" applyBorder="1" applyAlignment="1">
      <alignment vertical="center"/>
    </xf>
    <xf numFmtId="178" fontId="3" fillId="0" borderId="8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17" xfId="0" applyNumberFormat="1" applyFont="1" applyBorder="1" applyAlignment="1">
      <alignment vertical="center"/>
    </xf>
    <xf numFmtId="177" fontId="3" fillId="0" borderId="19" xfId="0" applyNumberFormat="1" applyFont="1" applyBorder="1" applyAlignment="1">
      <alignment vertical="center"/>
    </xf>
    <xf numFmtId="177" fontId="3" fillId="0" borderId="16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177" fontId="3" fillId="0" borderId="18" xfId="0" applyNumberFormat="1" applyFont="1" applyBorder="1" applyAlignment="1">
      <alignment vertical="center"/>
    </xf>
    <xf numFmtId="177" fontId="3" fillId="0" borderId="15" xfId="0" applyNumberFormat="1" applyFont="1" applyBorder="1" applyAlignment="1">
      <alignment vertical="center"/>
    </xf>
    <xf numFmtId="177" fontId="3" fillId="0" borderId="8" xfId="0" applyNumberFormat="1" applyFont="1" applyBorder="1" applyAlignment="1">
      <alignment vertical="center"/>
    </xf>
    <xf numFmtId="177" fontId="3" fillId="0" borderId="20" xfId="0" applyNumberFormat="1" applyFont="1" applyBorder="1" applyAlignment="1">
      <alignment vertical="center"/>
    </xf>
    <xf numFmtId="177" fontId="3" fillId="0" borderId="21" xfId="0" applyNumberFormat="1" applyFont="1" applyBorder="1" applyAlignment="1">
      <alignment vertical="center"/>
    </xf>
    <xf numFmtId="177" fontId="3" fillId="0" borderId="10" xfId="0" applyNumberFormat="1" applyFont="1" applyBorder="1" applyAlignment="1">
      <alignment vertical="center"/>
    </xf>
    <xf numFmtId="177" fontId="3" fillId="0" borderId="26" xfId="0" applyNumberFormat="1" applyFont="1" applyBorder="1" applyAlignment="1">
      <alignment vertical="center"/>
    </xf>
    <xf numFmtId="177" fontId="3" fillId="0" borderId="1" xfId="0" applyNumberFormat="1" applyFont="1" applyBorder="1" applyAlignment="1">
      <alignment vertical="center"/>
    </xf>
    <xf numFmtId="177" fontId="3" fillId="0" borderId="27" xfId="0" applyNumberFormat="1" applyFont="1" applyBorder="1" applyAlignment="1">
      <alignment vertical="center"/>
    </xf>
    <xf numFmtId="0" fontId="3" fillId="0" borderId="4" xfId="0" applyFont="1" applyBorder="1" applyAlignment="1">
      <alignment vertical="center" shrinkToFit="1"/>
    </xf>
    <xf numFmtId="176" fontId="3" fillId="0" borderId="22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176" fontId="3" fillId="0" borderId="28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180" fontId="3" fillId="0" borderId="2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0" fontId="8" fillId="0" borderId="0" xfId="36" applyNumberFormat="1" applyFont="1" applyAlignment="1">
      <alignment vertical="center"/>
    </xf>
    <xf numFmtId="38" fontId="8" fillId="0" borderId="0" xfId="36" applyFont="1" applyAlignment="1">
      <alignment vertical="center"/>
    </xf>
    <xf numFmtId="38" fontId="2" fillId="0" borderId="0" xfId="36" applyFont="1" applyAlignment="1">
      <alignment vertical="center"/>
    </xf>
    <xf numFmtId="181" fontId="2" fillId="0" borderId="0" xfId="28" applyNumberFormat="1" applyFont="1" applyAlignment="1">
      <alignment vertical="center"/>
    </xf>
    <xf numFmtId="0" fontId="9" fillId="0" borderId="37" xfId="47" applyFont="1" applyBorder="1" applyAlignment="1">
      <alignment horizontal="left"/>
    </xf>
    <xf numFmtId="0" fontId="0" fillId="0" borderId="37" xfId="47" applyFont="1" applyBorder="1" applyAlignment="1">
      <alignment horizontal="left" vertical="center"/>
    </xf>
    <xf numFmtId="0" fontId="0" fillId="0" borderId="0" xfId="47" applyFont="1"/>
    <xf numFmtId="0" fontId="5" fillId="0" borderId="38" xfId="47" applyFont="1" applyBorder="1" applyAlignment="1">
      <alignment vertical="center"/>
    </xf>
    <xf numFmtId="0" fontId="5" fillId="0" borderId="39" xfId="47" applyFont="1" applyBorder="1" applyAlignment="1">
      <alignment vertical="center"/>
    </xf>
    <xf numFmtId="0" fontId="5" fillId="0" borderId="41" xfId="47" applyFont="1" applyBorder="1" applyAlignment="1">
      <alignment horizontal="distributed" vertical="center"/>
    </xf>
    <xf numFmtId="0" fontId="5" fillId="0" borderId="6" xfId="47" applyFont="1" applyBorder="1" applyAlignment="1">
      <alignment horizontal="center" vertical="center"/>
    </xf>
    <xf numFmtId="0" fontId="5" fillId="0" borderId="42" xfId="47" applyFont="1" applyBorder="1" applyAlignment="1">
      <alignment vertical="center"/>
    </xf>
    <xf numFmtId="0" fontId="5" fillId="0" borderId="8" xfId="47" applyFont="1" applyBorder="1" applyAlignment="1">
      <alignment horizontal="center" vertical="center"/>
    </xf>
    <xf numFmtId="38" fontId="5" fillId="0" borderId="42" xfId="37" applyFont="1" applyBorder="1" applyAlignment="1">
      <alignment horizontal="distributed" vertical="center"/>
    </xf>
    <xf numFmtId="0" fontId="5" fillId="0" borderId="41" xfId="47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/>
    </xf>
    <xf numFmtId="0" fontId="5" fillId="0" borderId="14" xfId="47" applyFont="1" applyBorder="1" applyAlignment="1">
      <alignment vertical="center"/>
    </xf>
    <xf numFmtId="0" fontId="5" fillId="0" borderId="23" xfId="47" applyFont="1" applyBorder="1" applyAlignment="1">
      <alignment horizontal="center" vertical="center"/>
    </xf>
    <xf numFmtId="0" fontId="5" fillId="0" borderId="13" xfId="47" applyFont="1" applyBorder="1" applyAlignment="1">
      <alignment vertical="center"/>
    </xf>
    <xf numFmtId="0" fontId="5" fillId="0" borderId="24" xfId="47" applyFont="1" applyBorder="1" applyAlignment="1">
      <alignment horizontal="center" vertical="center"/>
    </xf>
    <xf numFmtId="0" fontId="5" fillId="0" borderId="12" xfId="47" applyFont="1" applyBorder="1" applyAlignment="1">
      <alignment vertical="center"/>
    </xf>
    <xf numFmtId="0" fontId="5" fillId="0" borderId="22" xfId="47" applyFont="1" applyBorder="1" applyAlignment="1">
      <alignment horizontal="center" vertical="center"/>
    </xf>
    <xf numFmtId="0" fontId="11" fillId="0" borderId="22" xfId="47" applyFont="1" applyBorder="1" applyAlignment="1">
      <alignment horizontal="center" vertical="center"/>
    </xf>
    <xf numFmtId="0" fontId="5" fillId="0" borderId="43" xfId="47" applyFont="1" applyBorder="1" applyAlignment="1">
      <alignment horizontal="center" vertical="center"/>
    </xf>
    <xf numFmtId="38" fontId="11" fillId="0" borderId="24" xfId="37" applyFont="1" applyBorder="1" applyAlignment="1">
      <alignment vertical="center"/>
    </xf>
    <xf numFmtId="177" fontId="5" fillId="0" borderId="23" xfId="37" applyNumberFormat="1" applyFont="1" applyBorder="1" applyAlignment="1">
      <alignment vertical="center"/>
    </xf>
    <xf numFmtId="0" fontId="5" fillId="0" borderId="42" xfId="47" applyFont="1" applyBorder="1" applyAlignment="1">
      <alignment horizontal="left" vertical="center"/>
    </xf>
    <xf numFmtId="177" fontId="5" fillId="0" borderId="24" xfId="37" applyNumberFormat="1" applyFont="1" applyBorder="1" applyAlignment="1">
      <alignment vertical="center"/>
    </xf>
    <xf numFmtId="0" fontId="5" fillId="0" borderId="23" xfId="47" applyFont="1" applyBorder="1" applyAlignment="1">
      <alignment vertical="center"/>
    </xf>
    <xf numFmtId="0" fontId="5" fillId="0" borderId="24" xfId="47" applyFont="1" applyBorder="1" applyAlignment="1">
      <alignment vertical="center"/>
    </xf>
    <xf numFmtId="38" fontId="11" fillId="0" borderId="23" xfId="37" applyFont="1" applyBorder="1" applyAlignment="1">
      <alignment vertical="center"/>
    </xf>
    <xf numFmtId="0" fontId="3" fillId="0" borderId="34" xfId="47" applyFont="1" applyBorder="1" applyAlignment="1">
      <alignment horizontal="left" vertical="center"/>
    </xf>
    <xf numFmtId="0" fontId="3" fillId="0" borderId="0" xfId="47" applyFont="1" applyAlignment="1">
      <alignment horizontal="left" vertical="center"/>
    </xf>
    <xf numFmtId="0" fontId="3" fillId="0" borderId="44" xfId="47" applyFont="1" applyBorder="1" applyAlignment="1">
      <alignment horizontal="left" vertical="center"/>
    </xf>
    <xf numFmtId="0" fontId="3" fillId="0" borderId="35" xfId="47" applyFont="1" applyBorder="1" applyAlignment="1">
      <alignment horizontal="left" vertical="center"/>
    </xf>
    <xf numFmtId="0" fontId="5" fillId="0" borderId="45" xfId="47" applyFont="1" applyBorder="1" applyAlignment="1">
      <alignment vertical="center"/>
    </xf>
    <xf numFmtId="177" fontId="12" fillId="0" borderId="0" xfId="0" applyNumberFormat="1" applyFont="1" applyAlignment="1">
      <alignment vertical="center"/>
    </xf>
    <xf numFmtId="0" fontId="14" fillId="0" borderId="0" xfId="47" applyFont="1" applyAlignment="1">
      <alignment horizontal="center"/>
    </xf>
    <xf numFmtId="180" fontId="14" fillId="0" borderId="0" xfId="35" applyNumberFormat="1" applyFont="1" applyAlignment="1">
      <alignment horizontal="right" vertical="center"/>
    </xf>
    <xf numFmtId="38" fontId="14" fillId="0" borderId="0" xfId="35" applyFont="1" applyBorder="1" applyAlignment="1">
      <alignment horizontal="center" vertical="center"/>
    </xf>
    <xf numFmtId="180" fontId="14" fillId="0" borderId="0" xfId="35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38" fontId="6" fillId="0" borderId="26" xfId="34" applyFont="1" applyFill="1" applyBorder="1" applyAlignment="1">
      <alignment vertical="center"/>
    </xf>
    <xf numFmtId="181" fontId="3" fillId="0" borderId="17" xfId="28" applyNumberFormat="1" applyFont="1" applyFill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5" fillId="0" borderId="14" xfId="47" applyFont="1" applyBorder="1" applyAlignment="1">
      <alignment horizontal="center" vertical="center"/>
    </xf>
    <xf numFmtId="0" fontId="5" fillId="0" borderId="13" xfId="47" applyFont="1" applyBorder="1" applyAlignment="1">
      <alignment horizontal="center" vertical="center"/>
    </xf>
    <xf numFmtId="0" fontId="5" fillId="0" borderId="54" xfId="47" applyFont="1" applyBorder="1" applyAlignment="1">
      <alignment vertical="center"/>
    </xf>
    <xf numFmtId="0" fontId="5" fillId="0" borderId="40" xfId="47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0" borderId="19" xfId="0" applyNumberFormat="1" applyFont="1" applyBorder="1" applyAlignment="1">
      <alignment vertical="center"/>
    </xf>
    <xf numFmtId="176" fontId="6" fillId="0" borderId="20" xfId="34" applyNumberFormat="1" applyFont="1" applyFill="1" applyBorder="1" applyAlignment="1">
      <alignment vertical="center"/>
    </xf>
    <xf numFmtId="176" fontId="6" fillId="0" borderId="18" xfId="34" applyNumberFormat="1" applyFont="1" applyFill="1" applyBorder="1" applyAlignment="1">
      <alignment vertical="center"/>
    </xf>
    <xf numFmtId="176" fontId="6" fillId="0" borderId="19" xfId="34" applyNumberFormat="1" applyFont="1" applyFill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85" fontId="3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 shrinkToFit="1"/>
    </xf>
    <xf numFmtId="0" fontId="3" fillId="0" borderId="65" xfId="0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8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3" fillId="0" borderId="21" xfId="0" quotePrefix="1" applyFont="1" applyBorder="1" applyAlignment="1">
      <alignment vertical="center"/>
    </xf>
    <xf numFmtId="0" fontId="3" fillId="0" borderId="17" xfId="0" quotePrefix="1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37" fontId="0" fillId="0" borderId="0" xfId="47" applyNumberFormat="1" applyFont="1"/>
    <xf numFmtId="183" fontId="14" fillId="0" borderId="0" xfId="47" applyNumberFormat="1" applyFont="1" applyAlignment="1">
      <alignment horizontal="center"/>
    </xf>
    <xf numFmtId="176" fontId="3" fillId="33" borderId="23" xfId="0" applyNumberFormat="1" applyFont="1" applyFill="1" applyBorder="1" applyAlignment="1">
      <alignment vertical="center"/>
    </xf>
    <xf numFmtId="176" fontId="3" fillId="33" borderId="22" xfId="0" applyNumberFormat="1" applyFont="1" applyFill="1" applyBorder="1" applyAlignment="1">
      <alignment vertical="center"/>
    </xf>
    <xf numFmtId="176" fontId="3" fillId="33" borderId="24" xfId="0" applyNumberFormat="1" applyFont="1" applyFill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177" fontId="3" fillId="0" borderId="4" xfId="0" applyNumberFormat="1" applyFont="1" applyBorder="1" applyAlignment="1">
      <alignment vertical="center"/>
    </xf>
    <xf numFmtId="0" fontId="34" fillId="0" borderId="17" xfId="0" applyFont="1" applyBorder="1" applyAlignment="1">
      <alignment vertical="center" wrapText="1"/>
    </xf>
    <xf numFmtId="0" fontId="34" fillId="0" borderId="17" xfId="0" applyFont="1" applyBorder="1" applyAlignment="1">
      <alignment vertical="center"/>
    </xf>
    <xf numFmtId="0" fontId="33" fillId="0" borderId="23" xfId="0" applyFont="1" applyBorder="1" applyAlignment="1">
      <alignment vertical="center"/>
    </xf>
    <xf numFmtId="0" fontId="34" fillId="0" borderId="23" xfId="0" applyFont="1" applyBorder="1" applyAlignment="1">
      <alignment vertical="center"/>
    </xf>
    <xf numFmtId="0" fontId="34" fillId="0" borderId="0" xfId="47" applyFont="1" applyAlignment="1">
      <alignment vertical="center"/>
    </xf>
    <xf numFmtId="0" fontId="34" fillId="34" borderId="0" xfId="0" applyFont="1" applyFill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4" xfId="0" applyFont="1" applyBorder="1" applyAlignment="1">
      <alignment vertical="center"/>
    </xf>
    <xf numFmtId="0" fontId="34" fillId="34" borderId="4" xfId="0" applyFont="1" applyFill="1" applyBorder="1" applyAlignment="1">
      <alignment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0" fontId="34" fillId="0" borderId="66" xfId="0" applyFont="1" applyBorder="1" applyAlignment="1">
      <alignment vertical="center" wrapText="1" shrinkToFit="1"/>
    </xf>
    <xf numFmtId="0" fontId="34" fillId="0" borderId="66" xfId="0" applyFont="1" applyBorder="1" applyAlignment="1">
      <alignment vertical="center" shrinkToFit="1"/>
    </xf>
    <xf numFmtId="0" fontId="34" fillId="34" borderId="22" xfId="0" applyFont="1" applyFill="1" applyBorder="1" applyAlignment="1">
      <alignment vertical="center"/>
    </xf>
    <xf numFmtId="184" fontId="3" fillId="0" borderId="15" xfId="34" applyNumberFormat="1" applyFont="1" applyFill="1" applyBorder="1" applyAlignment="1">
      <alignment vertical="center"/>
    </xf>
    <xf numFmtId="184" fontId="3" fillId="0" borderId="8" xfId="34" applyNumberFormat="1" applyFont="1" applyBorder="1" applyAlignment="1">
      <alignment vertical="center"/>
    </xf>
    <xf numFmtId="184" fontId="3" fillId="0" borderId="17" xfId="34" applyNumberFormat="1" applyFont="1" applyFill="1" applyBorder="1" applyAlignment="1">
      <alignment vertical="center"/>
    </xf>
    <xf numFmtId="184" fontId="3" fillId="0" borderId="0" xfId="34" applyNumberFormat="1" applyFont="1" applyBorder="1" applyAlignment="1">
      <alignment vertical="center"/>
    </xf>
    <xf numFmtId="0" fontId="34" fillId="34" borderId="17" xfId="0" applyFont="1" applyFill="1" applyBorder="1" applyAlignment="1">
      <alignment vertical="center"/>
    </xf>
    <xf numFmtId="0" fontId="34" fillId="0" borderId="66" xfId="0" applyFont="1" applyBorder="1" applyAlignment="1">
      <alignment vertical="center"/>
    </xf>
    <xf numFmtId="0" fontId="34" fillId="0" borderId="17" xfId="47" applyFont="1" applyBorder="1" applyAlignment="1">
      <alignment vertical="center"/>
    </xf>
    <xf numFmtId="0" fontId="34" fillId="0" borderId="68" xfId="0" applyFont="1" applyBorder="1" applyAlignment="1">
      <alignment vertical="center"/>
    </xf>
    <xf numFmtId="0" fontId="34" fillId="0" borderId="15" xfId="0" applyFont="1" applyBorder="1" applyAlignment="1">
      <alignment vertical="center"/>
    </xf>
    <xf numFmtId="0" fontId="33" fillId="0" borderId="22" xfId="0" applyFont="1" applyBorder="1" applyAlignment="1">
      <alignment vertical="center"/>
    </xf>
    <xf numFmtId="0" fontId="34" fillId="0" borderId="16" xfId="0" applyFont="1" applyBorder="1" applyAlignment="1">
      <alignment vertical="center"/>
    </xf>
    <xf numFmtId="0" fontId="34" fillId="34" borderId="22" xfId="0" applyFont="1" applyFill="1" applyBorder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17" xfId="0" applyFont="1" applyBorder="1" applyAlignment="1">
      <alignment vertical="top"/>
    </xf>
    <xf numFmtId="189" fontId="34" fillId="0" borderId="17" xfId="0" applyNumberFormat="1" applyFont="1" applyBorder="1" applyAlignment="1">
      <alignment vertical="center"/>
    </xf>
    <xf numFmtId="178" fontId="34" fillId="34" borderId="17" xfId="0" applyNumberFormat="1" applyFont="1" applyFill="1" applyBorder="1" applyAlignment="1">
      <alignment vertical="center"/>
    </xf>
    <xf numFmtId="0" fontId="34" fillId="0" borderId="23" xfId="0" applyFont="1" applyBorder="1" applyAlignment="1">
      <alignment vertical="top"/>
    </xf>
    <xf numFmtId="0" fontId="34" fillId="0" borderId="15" xfId="0" applyFont="1" applyBorder="1" applyAlignment="1">
      <alignment vertical="center" wrapText="1"/>
    </xf>
    <xf numFmtId="178" fontId="34" fillId="0" borderId="17" xfId="0" applyNumberFormat="1" applyFont="1" applyBorder="1" applyAlignment="1">
      <alignment vertical="center"/>
    </xf>
    <xf numFmtId="184" fontId="3" fillId="0" borderId="15" xfId="34" applyNumberFormat="1" applyFont="1" applyFill="1" applyBorder="1" applyAlignment="1">
      <alignment horizontal="left" vertical="center"/>
    </xf>
    <xf numFmtId="184" fontId="3" fillId="0" borderId="8" xfId="34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 shrinkToFit="1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5" fillId="0" borderId="22" xfId="0" applyFont="1" applyBorder="1" applyAlignment="1">
      <alignment vertical="center"/>
    </xf>
    <xf numFmtId="0" fontId="35" fillId="0" borderId="23" xfId="0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0" fontId="35" fillId="0" borderId="16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76" fontId="3" fillId="0" borderId="69" xfId="0" applyNumberFormat="1" applyFont="1" applyBorder="1" applyAlignment="1">
      <alignment vertical="center"/>
    </xf>
    <xf numFmtId="178" fontId="3" fillId="0" borderId="17" xfId="0" applyNumberFormat="1" applyFont="1" applyBorder="1" applyAlignment="1">
      <alignment vertical="center"/>
    </xf>
    <xf numFmtId="185" fontId="3" fillId="0" borderId="22" xfId="0" applyNumberFormat="1" applyFont="1" applyBorder="1" applyAlignment="1">
      <alignment vertical="center"/>
    </xf>
    <xf numFmtId="0" fontId="3" fillId="0" borderId="37" xfId="47" applyFont="1" applyBorder="1" applyAlignment="1">
      <alignment horizontal="right"/>
    </xf>
    <xf numFmtId="0" fontId="4" fillId="0" borderId="40" xfId="47" applyFont="1" applyBorder="1" applyAlignment="1">
      <alignment horizontal="center" vertical="center"/>
    </xf>
    <xf numFmtId="0" fontId="4" fillId="0" borderId="46" xfId="47" applyFont="1" applyBorder="1" applyAlignment="1">
      <alignment vertical="center"/>
    </xf>
    <xf numFmtId="0" fontId="4" fillId="0" borderId="54" xfId="47" applyFont="1" applyBorder="1" applyAlignment="1">
      <alignment vertical="center"/>
    </xf>
    <xf numFmtId="0" fontId="5" fillId="0" borderId="46" xfId="47" applyFont="1" applyBorder="1" applyAlignment="1">
      <alignment horizontal="distributed" vertical="center"/>
    </xf>
    <xf numFmtId="0" fontId="5" fillId="0" borderId="6" xfId="47" applyFont="1" applyBorder="1" applyAlignment="1">
      <alignment horizontal="distributed" vertical="center"/>
    </xf>
    <xf numFmtId="0" fontId="5" fillId="0" borderId="8" xfId="47" applyFont="1" applyBorder="1" applyAlignment="1">
      <alignment horizontal="distributed" vertical="center"/>
    </xf>
    <xf numFmtId="0" fontId="5" fillId="0" borderId="6" xfId="47" applyFont="1" applyBorder="1" applyAlignment="1">
      <alignment horizontal="center" vertical="center"/>
    </xf>
    <xf numFmtId="0" fontId="5" fillId="0" borderId="8" xfId="47" applyFont="1" applyBorder="1" applyAlignment="1">
      <alignment horizontal="center" vertical="center"/>
    </xf>
    <xf numFmtId="38" fontId="10" fillId="0" borderId="6" xfId="37" applyFont="1" applyBorder="1" applyAlignment="1">
      <alignment vertical="center"/>
    </xf>
    <xf numFmtId="38" fontId="10" fillId="0" borderId="8" xfId="37" applyFont="1" applyBorder="1" applyAlignment="1">
      <alignment vertical="center"/>
    </xf>
    <xf numFmtId="0" fontId="5" fillId="0" borderId="53" xfId="47" applyFont="1" applyBorder="1" applyAlignment="1">
      <alignment horizontal="left" vertical="center"/>
    </xf>
    <xf numFmtId="0" fontId="5" fillId="0" borderId="52" xfId="47" applyFont="1" applyBorder="1" applyAlignment="1">
      <alignment horizontal="left" vertical="center"/>
    </xf>
    <xf numFmtId="0" fontId="10" fillId="0" borderId="8" xfId="47" applyFont="1" applyBorder="1" applyAlignment="1">
      <alignment vertical="center"/>
    </xf>
    <xf numFmtId="0" fontId="5" fillId="0" borderId="41" xfId="47" applyFont="1" applyBorder="1" applyAlignment="1">
      <alignment horizontal="center" vertical="center"/>
    </xf>
    <xf numFmtId="0" fontId="5" fillId="0" borderId="14" xfId="47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/>
    </xf>
    <xf numFmtId="0" fontId="5" fillId="0" borderId="13" xfId="47" applyFont="1" applyBorder="1" applyAlignment="1">
      <alignment horizontal="center" vertical="center"/>
    </xf>
    <xf numFmtId="177" fontId="5" fillId="0" borderId="23" xfId="37" applyNumberFormat="1" applyFont="1" applyBorder="1" applyAlignment="1">
      <alignment vertical="center"/>
    </xf>
    <xf numFmtId="177" fontId="5" fillId="0" borderId="24" xfId="37" applyNumberFormat="1" applyFont="1" applyBorder="1" applyAlignment="1">
      <alignment vertical="center"/>
    </xf>
    <xf numFmtId="0" fontId="5" fillId="0" borderId="47" xfId="47" applyFont="1" applyBorder="1" applyAlignment="1">
      <alignment horizontal="center" vertical="center"/>
    </xf>
    <xf numFmtId="0" fontId="5" fillId="0" borderId="48" xfId="47" applyFont="1" applyBorder="1" applyAlignment="1">
      <alignment horizontal="center" vertical="center"/>
    </xf>
    <xf numFmtId="0" fontId="5" fillId="0" borderId="14" xfId="47" applyFont="1" applyBorder="1" applyAlignment="1">
      <alignment vertical="center"/>
    </xf>
    <xf numFmtId="0" fontId="5" fillId="0" borderId="42" xfId="47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23" xfId="47" applyFont="1" applyBorder="1" applyAlignment="1">
      <alignment horizontal="center" vertical="center"/>
    </xf>
    <xf numFmtId="0" fontId="5" fillId="0" borderId="24" xfId="47" applyFont="1" applyBorder="1" applyAlignment="1">
      <alignment horizontal="center" vertical="center"/>
    </xf>
    <xf numFmtId="38" fontId="5" fillId="0" borderId="23" xfId="37" applyFont="1" applyBorder="1" applyAlignment="1">
      <alignment horizontal="center" vertical="center"/>
    </xf>
    <xf numFmtId="0" fontId="5" fillId="0" borderId="41" xfId="47" applyFont="1" applyBorder="1" applyAlignment="1">
      <alignment vertical="center"/>
    </xf>
    <xf numFmtId="0" fontId="5" fillId="0" borderId="41" xfId="47" applyFont="1" applyBorder="1" applyAlignment="1">
      <alignment horizontal="left" vertical="center"/>
    </xf>
    <xf numFmtId="0" fontId="5" fillId="0" borderId="14" xfId="47" applyFont="1" applyBorder="1" applyAlignment="1">
      <alignment horizontal="left" vertical="center"/>
    </xf>
    <xf numFmtId="0" fontId="5" fillId="0" borderId="42" xfId="47" applyFont="1" applyBorder="1" applyAlignment="1">
      <alignment horizontal="left" vertical="center"/>
    </xf>
    <xf numFmtId="0" fontId="5" fillId="0" borderId="13" xfId="47" applyFont="1" applyBorder="1" applyAlignment="1">
      <alignment horizontal="left" vertical="center"/>
    </xf>
    <xf numFmtId="182" fontId="5" fillId="0" borderId="23" xfId="47" applyNumberFormat="1" applyFont="1" applyBorder="1" applyAlignment="1">
      <alignment horizontal="right" vertical="center"/>
    </xf>
    <xf numFmtId="182" fontId="5" fillId="0" borderId="24" xfId="47" applyNumberFormat="1" applyFont="1" applyBorder="1" applyAlignment="1">
      <alignment horizontal="right" vertical="center"/>
    </xf>
    <xf numFmtId="176" fontId="5" fillId="0" borderId="47" xfId="47" applyNumberFormat="1" applyFont="1" applyBorder="1" applyAlignment="1">
      <alignment horizontal="right" vertical="center"/>
    </xf>
    <xf numFmtId="176" fontId="5" fillId="0" borderId="48" xfId="47" applyNumberFormat="1" applyFont="1" applyBorder="1" applyAlignment="1">
      <alignment horizontal="right" vertical="center"/>
    </xf>
    <xf numFmtId="0" fontId="6" fillId="0" borderId="41" xfId="47" applyFont="1" applyBorder="1" applyAlignment="1">
      <alignment horizontal="left" vertical="center"/>
    </xf>
    <xf numFmtId="0" fontId="6" fillId="0" borderId="6" xfId="47" applyFont="1" applyBorder="1" applyAlignment="1">
      <alignment horizontal="left" vertical="center"/>
    </xf>
    <xf numFmtId="0" fontId="6" fillId="0" borderId="53" xfId="47" applyFont="1" applyBorder="1" applyAlignment="1">
      <alignment horizontal="left" vertical="center"/>
    </xf>
    <xf numFmtId="0" fontId="5" fillId="0" borderId="23" xfId="47" applyFont="1" applyBorder="1" applyAlignment="1">
      <alignment vertical="center"/>
    </xf>
    <xf numFmtId="0" fontId="5" fillId="0" borderId="24" xfId="47" applyFont="1" applyBorder="1" applyAlignment="1">
      <alignment vertical="center"/>
    </xf>
    <xf numFmtId="183" fontId="5" fillId="0" borderId="23" xfId="37" applyNumberFormat="1" applyFont="1" applyBorder="1" applyAlignment="1">
      <alignment vertical="center"/>
    </xf>
    <xf numFmtId="183" fontId="5" fillId="0" borderId="24" xfId="37" applyNumberFormat="1" applyFont="1" applyBorder="1" applyAlignment="1">
      <alignment vertical="center"/>
    </xf>
    <xf numFmtId="0" fontId="0" fillId="0" borderId="47" xfId="47" applyFont="1" applyBorder="1" applyAlignment="1">
      <alignment horizontal="center" vertical="center"/>
    </xf>
    <xf numFmtId="0" fontId="0" fillId="0" borderId="48" xfId="47" applyFont="1" applyBorder="1" applyAlignment="1">
      <alignment horizontal="center" vertical="center"/>
    </xf>
    <xf numFmtId="0" fontId="6" fillId="0" borderId="34" xfId="47" applyFont="1" applyBorder="1" applyAlignment="1">
      <alignment horizontal="left" vertical="center"/>
    </xf>
    <xf numFmtId="0" fontId="6" fillId="0" borderId="0" xfId="47" applyFont="1" applyAlignment="1">
      <alignment horizontal="left" vertical="center"/>
    </xf>
    <xf numFmtId="0" fontId="6" fillId="0" borderId="35" xfId="47" applyFont="1" applyBorder="1" applyAlignment="1">
      <alignment horizontal="left" vertical="center"/>
    </xf>
    <xf numFmtId="0" fontId="6" fillId="0" borderId="42" xfId="47" applyFont="1" applyBorder="1" applyAlignment="1">
      <alignment horizontal="left" vertical="center"/>
    </xf>
    <xf numFmtId="0" fontId="6" fillId="0" borderId="8" xfId="47" applyFont="1" applyBorder="1" applyAlignment="1">
      <alignment horizontal="left" vertical="center"/>
    </xf>
    <xf numFmtId="0" fontId="6" fillId="0" borderId="52" xfId="47" applyFont="1" applyBorder="1" applyAlignment="1">
      <alignment horizontal="left" vertical="center"/>
    </xf>
    <xf numFmtId="9" fontId="5" fillId="0" borderId="47" xfId="47" applyNumberFormat="1" applyFont="1" applyBorder="1" applyAlignment="1">
      <alignment horizontal="left" vertical="center"/>
    </xf>
    <xf numFmtId="0" fontId="5" fillId="0" borderId="48" xfId="47" applyFont="1" applyBorder="1" applyAlignment="1">
      <alignment horizontal="left" vertical="center"/>
    </xf>
    <xf numFmtId="38" fontId="5" fillId="0" borderId="23" xfId="37" applyFont="1" applyBorder="1" applyAlignment="1">
      <alignment vertical="center"/>
    </xf>
    <xf numFmtId="38" fontId="5" fillId="0" borderId="24" xfId="37" applyFont="1" applyBorder="1" applyAlignment="1">
      <alignment vertical="center"/>
    </xf>
    <xf numFmtId="0" fontId="0" fillId="0" borderId="47" xfId="47" applyFont="1" applyBorder="1" applyAlignment="1">
      <alignment vertical="center"/>
    </xf>
    <xf numFmtId="0" fontId="0" fillId="0" borderId="48" xfId="47" applyFont="1" applyBorder="1" applyAlignment="1">
      <alignment vertical="center"/>
    </xf>
    <xf numFmtId="0" fontId="5" fillId="0" borderId="36" xfId="47" applyFont="1" applyBorder="1" applyAlignment="1">
      <alignment horizontal="center" vertical="center"/>
    </xf>
    <xf numFmtId="0" fontId="5" fillId="0" borderId="49" xfId="47" applyFont="1" applyBorder="1" applyAlignment="1">
      <alignment horizontal="center" vertical="center"/>
    </xf>
    <xf numFmtId="0" fontId="5" fillId="0" borderId="50" xfId="47" applyFont="1" applyBorder="1" applyAlignment="1">
      <alignment horizontal="center" vertical="center"/>
    </xf>
    <xf numFmtId="183" fontId="5" fillId="0" borderId="50" xfId="37" applyNumberFormat="1" applyFont="1" applyBorder="1" applyAlignment="1">
      <alignment vertical="center"/>
    </xf>
    <xf numFmtId="0" fontId="0" fillId="0" borderId="51" xfId="47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76" fontId="3" fillId="0" borderId="3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6" fillId="0" borderId="8" xfId="34" applyNumberFormat="1" applyFont="1" applyFill="1" applyBorder="1" applyAlignment="1">
      <alignment horizontal="right" vertical="center"/>
    </xf>
    <xf numFmtId="176" fontId="6" fillId="0" borderId="20" xfId="34" applyNumberFormat="1" applyFont="1" applyFill="1" applyBorder="1" applyAlignment="1">
      <alignment horizontal="right" vertical="center"/>
    </xf>
    <xf numFmtId="176" fontId="5" fillId="0" borderId="0" xfId="0" applyNumberFormat="1" applyFont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3" fillId="0" borderId="21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9" xfId="0" applyNumberFormat="1" applyFont="1" applyBorder="1" applyAlignment="1">
      <alignment vertical="center"/>
    </xf>
    <xf numFmtId="177" fontId="3" fillId="0" borderId="55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27" xfId="0" applyNumberFormat="1" applyFont="1" applyBorder="1" applyAlignment="1">
      <alignment horizontal="center" vertical="center"/>
    </xf>
    <xf numFmtId="177" fontId="3" fillId="0" borderId="17" xfId="0" applyNumberFormat="1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177" fontId="3" fillId="0" borderId="17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186" fontId="3" fillId="0" borderId="17" xfId="0" applyNumberFormat="1" applyFont="1" applyBorder="1" applyAlignment="1">
      <alignment horizontal="right" vertical="center"/>
    </xf>
    <xf numFmtId="186" fontId="3" fillId="0" borderId="0" xfId="0" applyNumberFormat="1" applyFont="1" applyAlignment="1">
      <alignment horizontal="right" vertical="center"/>
    </xf>
    <xf numFmtId="186" fontId="3" fillId="0" borderId="19" xfId="0" applyNumberFormat="1" applyFont="1" applyBorder="1" applyAlignment="1">
      <alignment horizontal="right" vertical="center"/>
    </xf>
    <xf numFmtId="177" fontId="3" fillId="0" borderId="10" xfId="0" applyNumberFormat="1" applyFont="1" applyBorder="1" applyAlignment="1">
      <alignment horizontal="right"/>
    </xf>
    <xf numFmtId="180" fontId="3" fillId="0" borderId="17" xfId="0" applyNumberFormat="1" applyFont="1" applyBorder="1" applyAlignment="1">
      <alignment vertical="center" shrinkToFit="1"/>
    </xf>
    <xf numFmtId="180" fontId="3" fillId="0" borderId="0" xfId="0" applyNumberFormat="1" applyFont="1" applyAlignment="1">
      <alignment vertical="center" shrinkToFit="1"/>
    </xf>
    <xf numFmtId="180" fontId="3" fillId="0" borderId="12" xfId="0" applyNumberFormat="1" applyFont="1" applyBorder="1" applyAlignment="1">
      <alignment vertical="center" shrinkToFit="1"/>
    </xf>
    <xf numFmtId="184" fontId="6" fillId="0" borderId="15" xfId="34" applyNumberFormat="1" applyFont="1" applyFill="1" applyBorder="1" applyAlignment="1">
      <alignment horizontal="left" vertical="center"/>
    </xf>
    <xf numFmtId="184" fontId="6" fillId="0" borderId="8" xfId="34" applyNumberFormat="1" applyFont="1" applyFill="1" applyBorder="1" applyAlignment="1">
      <alignment horizontal="left" vertical="center"/>
    </xf>
    <xf numFmtId="184" fontId="6" fillId="0" borderId="20" xfId="34" applyNumberFormat="1" applyFont="1" applyFill="1" applyBorder="1" applyAlignment="1">
      <alignment horizontal="left" vertical="center"/>
    </xf>
    <xf numFmtId="184" fontId="3" fillId="0" borderId="15" xfId="34" applyNumberFormat="1" applyFont="1" applyFill="1" applyBorder="1" applyAlignment="1">
      <alignment horizontal="left" vertical="center"/>
    </xf>
    <xf numFmtId="184" fontId="0" fillId="0" borderId="8" xfId="34" applyNumberFormat="1" applyFont="1" applyBorder="1" applyAlignment="1">
      <alignment horizontal="left" vertical="center"/>
    </xf>
    <xf numFmtId="186" fontId="3" fillId="0" borderId="17" xfId="34" applyNumberFormat="1" applyFont="1" applyFill="1" applyBorder="1" applyAlignment="1">
      <alignment horizontal="left" vertical="center"/>
    </xf>
    <xf numFmtId="186" fontId="3" fillId="0" borderId="0" xfId="34" applyNumberFormat="1" applyFont="1" applyFill="1" applyBorder="1" applyAlignment="1">
      <alignment horizontal="left" vertical="center"/>
    </xf>
    <xf numFmtId="184" fontId="3" fillId="0" borderId="17" xfId="34" applyNumberFormat="1" applyFont="1" applyFill="1" applyBorder="1" applyAlignment="1">
      <alignment horizontal="left" vertical="center"/>
    </xf>
    <xf numFmtId="184" fontId="0" fillId="0" borderId="0" xfId="34" applyNumberFormat="1" applyFont="1" applyBorder="1" applyAlignment="1">
      <alignment horizontal="left" vertical="center"/>
    </xf>
    <xf numFmtId="184" fontId="3" fillId="0" borderId="8" xfId="34" applyNumberFormat="1" applyFont="1" applyBorder="1" applyAlignment="1">
      <alignment horizontal="left" vertical="center"/>
    </xf>
    <xf numFmtId="184" fontId="3" fillId="0" borderId="8" xfId="34" applyNumberFormat="1" applyFont="1" applyFill="1" applyBorder="1" applyAlignment="1">
      <alignment horizontal="left" vertical="center"/>
    </xf>
    <xf numFmtId="176" fontId="3" fillId="0" borderId="17" xfId="0" applyNumberFormat="1" applyFont="1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176" fontId="6" fillId="0" borderId="55" xfId="0" applyNumberFormat="1" applyFont="1" applyBorder="1" applyAlignment="1">
      <alignment horizontal="center" vertical="center"/>
    </xf>
    <xf numFmtId="176" fontId="6" fillId="0" borderId="3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桁区切り 10" xfId="35" xr:uid="{00000000-0005-0000-0000-000022000000}"/>
    <cellStyle name="桁区切り 2" xfId="36" xr:uid="{00000000-0005-0000-0000-000023000000}"/>
    <cellStyle name="桁区切り 3 2" xfId="37" xr:uid="{00000000-0005-0000-0000-000024000000}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集計" xfId="42" builtinId="25" customBuiltin="1"/>
    <cellStyle name="出力" xfId="43" builtinId="21" customBuiltin="1"/>
    <cellStyle name="説明文" xfId="44" builtinId="53" customBuiltin="1"/>
    <cellStyle name="入力" xfId="45" builtinId="20" customBuiltin="1"/>
    <cellStyle name="標準" xfId="0" builtinId="0"/>
    <cellStyle name="標準 2" xfId="46" xr:uid="{00000000-0005-0000-0000-00002E000000}"/>
    <cellStyle name="標準 3 3" xfId="47" xr:uid="{00000000-0005-0000-0000-00002F000000}"/>
    <cellStyle name="良い" xfId="48" builtinId="26" customBuiltin="1"/>
  </cellStyles>
  <dxfs count="8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494;&#30000;&#65288;&#31684;&#65289;\D\07%20&#12469;&#12531;&#12467;&#12540;&#12467;&#12531;&#12469;&#12523;\01%20&#19978;&#12494;&#22269;&#25968;&#37327;\&#19978;&#12494;&#22269;&#30010;&#27494;&#30000;&#25968;&#3732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留工"/>
      <sheetName val="アンカ－工"/>
      <sheetName val="アンカ－足場"/>
      <sheetName val="塗装面積"/>
      <sheetName val="入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88A4-F8D7-4666-B617-42A379EFF6D1}">
  <sheetPr>
    <tabColor indexed="10"/>
  </sheetPr>
  <dimension ref="A1:H56"/>
  <sheetViews>
    <sheetView showGridLines="0" view="pageBreakPreview" zoomScaleNormal="100" zoomScaleSheetLayoutView="100" workbookViewId="0">
      <selection activeCell="S26" sqref="S26"/>
    </sheetView>
  </sheetViews>
  <sheetFormatPr defaultRowHeight="13.5" x14ac:dyDescent="0.15"/>
  <cols>
    <col min="1" max="1" width="20.625" style="93" customWidth="1"/>
    <col min="2" max="2" width="15.625" style="93" customWidth="1"/>
    <col min="3" max="3" width="10.625" style="93" customWidth="1"/>
    <col min="4" max="4" width="5.625" style="93" customWidth="1"/>
    <col min="5" max="5" width="20.625" style="93" customWidth="1"/>
    <col min="6" max="6" width="15.625" style="93" customWidth="1"/>
    <col min="7" max="8" width="12.625" style="124" customWidth="1"/>
    <col min="9" max="16384" width="9" style="93"/>
  </cols>
  <sheetData>
    <row r="1" spans="1:8" ht="20.100000000000001" customHeight="1" x14ac:dyDescent="0.15">
      <c r="A1" s="91" t="s">
        <v>15</v>
      </c>
      <c r="B1" s="92"/>
      <c r="C1" s="92"/>
      <c r="D1" s="92"/>
      <c r="E1" s="236" t="s">
        <v>340</v>
      </c>
      <c r="F1" s="236"/>
    </row>
    <row r="2" spans="1:8" ht="18.600000000000001" customHeight="1" x14ac:dyDescent="0.15">
      <c r="A2" s="122"/>
      <c r="B2" s="94"/>
      <c r="C2" s="94"/>
      <c r="D2" s="94"/>
      <c r="E2" s="94"/>
      <c r="F2" s="95"/>
    </row>
    <row r="3" spans="1:8" ht="18.600000000000001" customHeight="1" x14ac:dyDescent="0.15">
      <c r="A3" s="237" t="s">
        <v>16</v>
      </c>
      <c r="B3" s="238"/>
      <c r="C3" s="238"/>
      <c r="D3" s="238"/>
      <c r="E3" s="238"/>
      <c r="F3" s="239"/>
    </row>
    <row r="4" spans="1:8" ht="18" customHeight="1" x14ac:dyDescent="0.15">
      <c r="A4" s="143" t="s">
        <v>41</v>
      </c>
      <c r="B4" s="240" t="s">
        <v>52</v>
      </c>
      <c r="C4" s="240"/>
      <c r="D4" s="240"/>
      <c r="E4" s="240"/>
      <c r="F4" s="142"/>
    </row>
    <row r="5" spans="1:8" ht="17.100000000000001" customHeight="1" x14ac:dyDescent="0.15">
      <c r="A5" s="96"/>
      <c r="B5" s="241" t="s">
        <v>17</v>
      </c>
      <c r="C5" s="97"/>
      <c r="D5" s="243" t="s">
        <v>18</v>
      </c>
      <c r="E5" s="245"/>
      <c r="F5" s="247" t="s">
        <v>19</v>
      </c>
      <c r="G5" s="126"/>
      <c r="H5" s="127"/>
    </row>
    <row r="6" spans="1:8" ht="17.100000000000001" customHeight="1" x14ac:dyDescent="0.15">
      <c r="A6" s="98"/>
      <c r="B6" s="242"/>
      <c r="C6" s="99"/>
      <c r="D6" s="244"/>
      <c r="E6" s="246"/>
      <c r="F6" s="248"/>
      <c r="G6" s="126"/>
      <c r="H6" s="125"/>
    </row>
    <row r="7" spans="1:8" ht="17.100000000000001" customHeight="1" x14ac:dyDescent="0.15">
      <c r="A7" s="96"/>
      <c r="B7" s="241" t="s">
        <v>20</v>
      </c>
      <c r="C7" s="97"/>
      <c r="D7" s="243" t="s">
        <v>18</v>
      </c>
      <c r="E7" s="245"/>
      <c r="F7" s="247" t="s">
        <v>21</v>
      </c>
    </row>
    <row r="8" spans="1:8" ht="17.100000000000001" customHeight="1" x14ac:dyDescent="0.15">
      <c r="A8" s="100"/>
      <c r="B8" s="242"/>
      <c r="C8" s="99"/>
      <c r="D8" s="244"/>
      <c r="E8" s="249"/>
      <c r="F8" s="248"/>
    </row>
    <row r="9" spans="1:8" ht="17.100000000000001" customHeight="1" x14ac:dyDescent="0.15">
      <c r="A9" s="101"/>
      <c r="B9" s="241" t="s">
        <v>22</v>
      </c>
      <c r="C9" s="97"/>
      <c r="D9" s="243" t="s">
        <v>18</v>
      </c>
      <c r="E9" s="245"/>
      <c r="F9" s="247" t="s">
        <v>21</v>
      </c>
    </row>
    <row r="10" spans="1:8" ht="17.100000000000001" customHeight="1" x14ac:dyDescent="0.15">
      <c r="A10" s="102"/>
      <c r="B10" s="242"/>
      <c r="C10" s="99"/>
      <c r="D10" s="244"/>
      <c r="E10" s="249"/>
      <c r="F10" s="248"/>
    </row>
    <row r="11" spans="1:8" ht="17.100000000000001" customHeight="1" x14ac:dyDescent="0.15">
      <c r="A11" s="250" t="s">
        <v>23</v>
      </c>
      <c r="B11" s="258"/>
      <c r="C11" s="261" t="s">
        <v>24</v>
      </c>
      <c r="D11" s="261" t="s">
        <v>2</v>
      </c>
      <c r="E11" s="263"/>
      <c r="F11" s="256" t="s">
        <v>25</v>
      </c>
    </row>
    <row r="12" spans="1:8" ht="17.100000000000001" customHeight="1" x14ac:dyDescent="0.15">
      <c r="A12" s="259"/>
      <c r="B12" s="260"/>
      <c r="C12" s="262"/>
      <c r="D12" s="262"/>
      <c r="E12" s="262"/>
      <c r="F12" s="257"/>
    </row>
    <row r="13" spans="1:8" ht="17.100000000000001" customHeight="1" x14ac:dyDescent="0.15">
      <c r="A13" s="264" t="s">
        <v>26</v>
      </c>
      <c r="B13" s="258"/>
      <c r="C13" s="107"/>
      <c r="D13" s="108"/>
      <c r="E13" s="109"/>
      <c r="F13" s="110"/>
    </row>
    <row r="14" spans="1:8" ht="17.100000000000001" customHeight="1" x14ac:dyDescent="0.15">
      <c r="A14" s="259"/>
      <c r="B14" s="260"/>
      <c r="C14" s="105"/>
      <c r="D14" s="106"/>
      <c r="E14" s="111"/>
      <c r="F14" s="110"/>
    </row>
    <row r="15" spans="1:8" ht="17.100000000000001" customHeight="1" x14ac:dyDescent="0.15">
      <c r="A15" s="265" t="s">
        <v>53</v>
      </c>
      <c r="B15" s="266"/>
      <c r="C15" s="269">
        <v>1</v>
      </c>
      <c r="D15" s="261" t="s">
        <v>27</v>
      </c>
      <c r="E15" s="254"/>
      <c r="F15" s="256"/>
    </row>
    <row r="16" spans="1:8" ht="17.100000000000001" customHeight="1" x14ac:dyDescent="0.15">
      <c r="A16" s="267"/>
      <c r="B16" s="268"/>
      <c r="C16" s="270"/>
      <c r="D16" s="262"/>
      <c r="E16" s="255"/>
      <c r="F16" s="257"/>
    </row>
    <row r="17" spans="1:6" ht="17.100000000000001" customHeight="1" x14ac:dyDescent="0.15">
      <c r="A17" s="250" t="s">
        <v>42</v>
      </c>
      <c r="B17" s="251"/>
      <c r="C17" s="115"/>
      <c r="D17" s="104"/>
      <c r="E17" s="254"/>
      <c r="F17" s="256"/>
    </row>
    <row r="18" spans="1:6" ht="17.100000000000001" customHeight="1" x14ac:dyDescent="0.15">
      <c r="A18" s="252"/>
      <c r="B18" s="253"/>
      <c r="C18" s="116"/>
      <c r="D18" s="106"/>
      <c r="E18" s="255"/>
      <c r="F18" s="257"/>
    </row>
    <row r="19" spans="1:6" ht="17.100000000000001" customHeight="1" x14ac:dyDescent="0.15">
      <c r="A19" s="265"/>
      <c r="B19" s="266"/>
      <c r="C19" s="115"/>
      <c r="D19" s="104"/>
      <c r="E19" s="112"/>
      <c r="F19" s="256"/>
    </row>
    <row r="20" spans="1:6" ht="17.100000000000001" customHeight="1" x14ac:dyDescent="0.15">
      <c r="A20" s="267"/>
      <c r="B20" s="268"/>
      <c r="C20" s="116"/>
      <c r="D20" s="106"/>
      <c r="E20" s="114"/>
      <c r="F20" s="257"/>
    </row>
    <row r="21" spans="1:6" ht="17.100000000000001" customHeight="1" x14ac:dyDescent="0.15">
      <c r="A21" s="264" t="s">
        <v>28</v>
      </c>
      <c r="B21" s="258"/>
      <c r="C21" s="115"/>
      <c r="D21" s="104"/>
      <c r="E21" s="112"/>
      <c r="F21" s="256"/>
    </row>
    <row r="22" spans="1:6" ht="17.100000000000001" customHeight="1" x14ac:dyDescent="0.15">
      <c r="A22" s="259"/>
      <c r="B22" s="260"/>
      <c r="C22" s="116"/>
      <c r="D22" s="106"/>
      <c r="E22" s="114"/>
      <c r="F22" s="257"/>
    </row>
    <row r="23" spans="1:6" ht="17.100000000000001" customHeight="1" x14ac:dyDescent="0.15">
      <c r="A23" s="265" t="s">
        <v>33</v>
      </c>
      <c r="B23" s="266"/>
      <c r="C23" s="269">
        <v>1</v>
      </c>
      <c r="D23" s="261" t="s">
        <v>27</v>
      </c>
      <c r="E23" s="254"/>
      <c r="F23" s="271"/>
    </row>
    <row r="24" spans="1:6" ht="17.100000000000001" customHeight="1" x14ac:dyDescent="0.15">
      <c r="A24" s="267"/>
      <c r="B24" s="268"/>
      <c r="C24" s="270"/>
      <c r="D24" s="262"/>
      <c r="E24" s="255"/>
      <c r="F24" s="272"/>
    </row>
    <row r="25" spans="1:6" ht="17.100000000000001" customHeight="1" x14ac:dyDescent="0.15">
      <c r="A25" s="265" t="s">
        <v>29</v>
      </c>
      <c r="B25" s="266"/>
      <c r="C25" s="269">
        <v>1</v>
      </c>
      <c r="D25" s="261" t="s">
        <v>27</v>
      </c>
      <c r="E25" s="254"/>
      <c r="F25" s="256"/>
    </row>
    <row r="26" spans="1:6" ht="17.100000000000001" customHeight="1" x14ac:dyDescent="0.15">
      <c r="A26" s="267"/>
      <c r="B26" s="268"/>
      <c r="C26" s="270"/>
      <c r="D26" s="262"/>
      <c r="E26" s="255"/>
      <c r="F26" s="257"/>
    </row>
    <row r="27" spans="1:6" ht="17.100000000000001" customHeight="1" x14ac:dyDescent="0.15">
      <c r="A27" s="265" t="s">
        <v>32</v>
      </c>
      <c r="B27" s="266"/>
      <c r="C27" s="269">
        <v>1</v>
      </c>
      <c r="D27" s="261" t="s">
        <v>27</v>
      </c>
      <c r="E27" s="254"/>
      <c r="F27" s="256"/>
    </row>
    <row r="28" spans="1:6" ht="17.100000000000001" customHeight="1" x14ac:dyDescent="0.15">
      <c r="A28" s="267"/>
      <c r="B28" s="268"/>
      <c r="C28" s="270"/>
      <c r="D28" s="262"/>
      <c r="E28" s="255"/>
      <c r="F28" s="257"/>
    </row>
    <row r="29" spans="1:6" ht="17.100000000000001" customHeight="1" x14ac:dyDescent="0.15">
      <c r="A29" s="250" t="s">
        <v>13</v>
      </c>
      <c r="B29" s="251"/>
      <c r="C29" s="115"/>
      <c r="D29" s="104"/>
      <c r="E29" s="254"/>
      <c r="F29" s="256"/>
    </row>
    <row r="30" spans="1:6" ht="17.100000000000001" customHeight="1" x14ac:dyDescent="0.15">
      <c r="A30" s="252"/>
      <c r="B30" s="253"/>
      <c r="C30" s="116"/>
      <c r="D30" s="106"/>
      <c r="E30" s="255"/>
      <c r="F30" s="257"/>
    </row>
    <row r="31" spans="1:6" ht="17.100000000000001" customHeight="1" x14ac:dyDescent="0.15">
      <c r="A31" s="101"/>
      <c r="B31" s="140"/>
      <c r="C31" s="115"/>
      <c r="D31" s="104"/>
      <c r="E31" s="117"/>
      <c r="F31" s="256"/>
    </row>
    <row r="32" spans="1:6" ht="17.100000000000001" customHeight="1" x14ac:dyDescent="0.15">
      <c r="A32" s="102"/>
      <c r="B32" s="141"/>
      <c r="C32" s="116"/>
      <c r="D32" s="106"/>
      <c r="E32" s="111"/>
      <c r="F32" s="257"/>
    </row>
    <row r="33" spans="1:6" ht="17.100000000000001" customHeight="1" x14ac:dyDescent="0.15">
      <c r="A33" s="250" t="s">
        <v>38</v>
      </c>
      <c r="B33" s="251"/>
      <c r="C33" s="276"/>
      <c r="D33" s="261"/>
      <c r="E33" s="278"/>
      <c r="F33" s="256"/>
    </row>
    <row r="34" spans="1:6" ht="17.100000000000001" customHeight="1" x14ac:dyDescent="0.15">
      <c r="A34" s="252"/>
      <c r="B34" s="253"/>
      <c r="C34" s="277"/>
      <c r="D34" s="262"/>
      <c r="E34" s="279"/>
      <c r="F34" s="257"/>
    </row>
    <row r="35" spans="1:6" ht="17.100000000000001" customHeight="1" x14ac:dyDescent="0.15">
      <c r="A35" s="250"/>
      <c r="B35" s="251"/>
      <c r="C35" s="276"/>
      <c r="D35" s="261"/>
      <c r="E35" s="278"/>
      <c r="F35" s="280"/>
    </row>
    <row r="36" spans="1:6" ht="17.100000000000001" customHeight="1" x14ac:dyDescent="0.15">
      <c r="A36" s="252"/>
      <c r="B36" s="253"/>
      <c r="C36" s="277"/>
      <c r="D36" s="262"/>
      <c r="E36" s="279"/>
      <c r="F36" s="281"/>
    </row>
    <row r="37" spans="1:6" ht="17.100000000000001" customHeight="1" x14ac:dyDescent="0.15">
      <c r="A37" s="273" t="s">
        <v>339</v>
      </c>
      <c r="B37" s="274"/>
      <c r="C37" s="274"/>
      <c r="D37" s="274"/>
      <c r="E37" s="274"/>
      <c r="F37" s="275"/>
    </row>
    <row r="38" spans="1:6" ht="17.100000000000001" customHeight="1" x14ac:dyDescent="0.15">
      <c r="A38" s="282" t="s">
        <v>30</v>
      </c>
      <c r="B38" s="283"/>
      <c r="C38" s="283"/>
      <c r="D38" s="283"/>
      <c r="E38" s="283"/>
      <c r="F38" s="284"/>
    </row>
    <row r="39" spans="1:6" ht="15.75" customHeight="1" x14ac:dyDescent="0.15">
      <c r="A39" s="285" t="s">
        <v>31</v>
      </c>
      <c r="B39" s="286"/>
      <c r="C39" s="286"/>
      <c r="D39" s="286"/>
      <c r="E39" s="286"/>
      <c r="F39" s="287"/>
    </row>
    <row r="40" spans="1:6" ht="31.5" customHeight="1" x14ac:dyDescent="0.15">
      <c r="A40" s="118"/>
      <c r="B40" s="119"/>
      <c r="C40" s="120"/>
      <c r="D40" s="119"/>
      <c r="E40" s="120"/>
      <c r="F40" s="121"/>
    </row>
    <row r="41" spans="1:6" ht="17.100000000000001" customHeight="1" x14ac:dyDescent="0.15">
      <c r="A41" s="250" t="s">
        <v>39</v>
      </c>
      <c r="B41" s="251"/>
      <c r="C41" s="269">
        <v>1</v>
      </c>
      <c r="D41" s="261" t="s">
        <v>27</v>
      </c>
      <c r="E41" s="278"/>
      <c r="F41" s="288"/>
    </row>
    <row r="42" spans="1:6" ht="15.75" customHeight="1" x14ac:dyDescent="0.15">
      <c r="A42" s="252"/>
      <c r="B42" s="253"/>
      <c r="C42" s="270"/>
      <c r="D42" s="262"/>
      <c r="E42" s="279"/>
      <c r="F42" s="289"/>
    </row>
    <row r="43" spans="1:6" ht="17.100000000000001" customHeight="1" x14ac:dyDescent="0.15">
      <c r="A43" s="96"/>
      <c r="B43" s="103"/>
      <c r="C43" s="276"/>
      <c r="D43" s="261"/>
      <c r="E43" s="290"/>
      <c r="F43" s="292"/>
    </row>
    <row r="44" spans="1:6" ht="17.100000000000001" customHeight="1" x14ac:dyDescent="0.15">
      <c r="A44" s="113"/>
      <c r="B44" s="105"/>
      <c r="C44" s="277"/>
      <c r="D44" s="262"/>
      <c r="E44" s="291"/>
      <c r="F44" s="293"/>
    </row>
    <row r="45" spans="1:6" ht="17.100000000000001" customHeight="1" x14ac:dyDescent="0.15">
      <c r="A45" s="250" t="s">
        <v>40</v>
      </c>
      <c r="B45" s="251"/>
      <c r="C45" s="261"/>
      <c r="D45" s="261"/>
      <c r="E45" s="278"/>
      <c r="F45" s="292"/>
    </row>
    <row r="46" spans="1:6" ht="17.100000000000001" customHeight="1" x14ac:dyDescent="0.15">
      <c r="A46" s="294"/>
      <c r="B46" s="295"/>
      <c r="C46" s="296"/>
      <c r="D46" s="296"/>
      <c r="E46" s="297"/>
      <c r="F46" s="298"/>
    </row>
    <row r="51" spans="5:7" x14ac:dyDescent="0.15">
      <c r="E51" s="173"/>
      <c r="F51" s="173"/>
    </row>
    <row r="52" spans="5:7" x14ac:dyDescent="0.15">
      <c r="E52" s="173"/>
      <c r="F52" s="173"/>
    </row>
    <row r="54" spans="5:7" x14ac:dyDescent="0.15">
      <c r="G54" s="174"/>
    </row>
    <row r="56" spans="5:7" x14ac:dyDescent="0.15">
      <c r="G56" s="174"/>
    </row>
  </sheetData>
  <mergeCells count="79">
    <mergeCell ref="C43:C44"/>
    <mergeCell ref="D43:D44"/>
    <mergeCell ref="E43:E44"/>
    <mergeCell ref="F43:F44"/>
    <mergeCell ref="A45:B46"/>
    <mergeCell ref="C45:C46"/>
    <mergeCell ref="D45:D46"/>
    <mergeCell ref="E45:E46"/>
    <mergeCell ref="F45:F46"/>
    <mergeCell ref="A38:F38"/>
    <mergeCell ref="A39:F39"/>
    <mergeCell ref="A41:B42"/>
    <mergeCell ref="C41:C42"/>
    <mergeCell ref="D41:D42"/>
    <mergeCell ref="E41:E42"/>
    <mergeCell ref="F41:F42"/>
    <mergeCell ref="A37:F37"/>
    <mergeCell ref="A29:B30"/>
    <mergeCell ref="E29:E30"/>
    <mergeCell ref="F29:F30"/>
    <mergeCell ref="F31:F32"/>
    <mergeCell ref="A33:B34"/>
    <mergeCell ref="C33:C34"/>
    <mergeCell ref="D33:D34"/>
    <mergeCell ref="E33:E34"/>
    <mergeCell ref="F33:F34"/>
    <mergeCell ref="A35:B36"/>
    <mergeCell ref="C35:C36"/>
    <mergeCell ref="D35:D36"/>
    <mergeCell ref="E35:E36"/>
    <mergeCell ref="F35:F36"/>
    <mergeCell ref="A25:B26"/>
    <mergeCell ref="C25:C26"/>
    <mergeCell ref="D25:D26"/>
    <mergeCell ref="E25:E26"/>
    <mergeCell ref="F25:F26"/>
    <mergeCell ref="A27:B28"/>
    <mergeCell ref="C27:C28"/>
    <mergeCell ref="D27:D28"/>
    <mergeCell ref="E27:E28"/>
    <mergeCell ref="F27:F28"/>
    <mergeCell ref="A19:B20"/>
    <mergeCell ref="F19:F20"/>
    <mergeCell ref="A21:B22"/>
    <mergeCell ref="F21:F22"/>
    <mergeCell ref="A23:B24"/>
    <mergeCell ref="C23:C24"/>
    <mergeCell ref="D23:D24"/>
    <mergeCell ref="E23:E24"/>
    <mergeCell ref="F23:F24"/>
    <mergeCell ref="A17:B18"/>
    <mergeCell ref="E17:E18"/>
    <mergeCell ref="F17:F18"/>
    <mergeCell ref="A11:B12"/>
    <mergeCell ref="C11:C12"/>
    <mergeCell ref="D11:D12"/>
    <mergeCell ref="E11:E12"/>
    <mergeCell ref="F11:F12"/>
    <mergeCell ref="A13:B14"/>
    <mergeCell ref="A15:B16"/>
    <mergeCell ref="C15:C16"/>
    <mergeCell ref="D15:D16"/>
    <mergeCell ref="E15:E16"/>
    <mergeCell ref="F15:F16"/>
    <mergeCell ref="B7:B8"/>
    <mergeCell ref="D7:D8"/>
    <mergeCell ref="E7:E8"/>
    <mergeCell ref="F7:F8"/>
    <mergeCell ref="B9:B10"/>
    <mergeCell ref="D9:D10"/>
    <mergeCell ref="E9:E10"/>
    <mergeCell ref="F9:F10"/>
    <mergeCell ref="E1:F1"/>
    <mergeCell ref="A3:F3"/>
    <mergeCell ref="B4:E4"/>
    <mergeCell ref="B5:B6"/>
    <mergeCell ref="D5:D6"/>
    <mergeCell ref="E5:E6"/>
    <mergeCell ref="F5:F6"/>
  </mergeCells>
  <phoneticPr fontId="1"/>
  <printOptions horizontalCentered="1" verticalCentered="1"/>
  <pageMargins left="0.59055118110236227" right="0.59055118110236227" top="0.59055118110236227" bottom="0.39370078740157483" header="0" footer="0.39370078740157483"/>
  <pageSetup paperSize="9" orientation="portrait" blackAndWhite="1" r:id="rId1"/>
  <headerFooter alignWithMargins="0">
    <oddFooter>&amp;C八 　　　雲 　　　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3041E-884D-4EE4-834B-471273F65FA5}">
  <sheetPr>
    <tabColor rgb="FFFF0000"/>
  </sheetPr>
  <dimension ref="A1:T65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2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28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39" t="s">
        <v>48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129"/>
    </row>
    <row r="3" spans="1:15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5" ht="12.95" customHeight="1" x14ac:dyDescent="0.15">
      <c r="A4" s="71"/>
      <c r="B4" s="144"/>
      <c r="C4" s="145"/>
      <c r="D4" s="45"/>
      <c r="E4" s="45"/>
      <c r="F4" s="73"/>
      <c r="G4" s="74"/>
      <c r="H4" s="314"/>
      <c r="I4" s="315"/>
      <c r="J4" s="315"/>
      <c r="K4" s="316"/>
      <c r="L4" s="75"/>
      <c r="M4" s="72"/>
      <c r="N4" s="8"/>
      <c r="O4" s="130"/>
    </row>
    <row r="5" spans="1:15" ht="12.95" customHeight="1" x14ac:dyDescent="0.15">
      <c r="A5" s="9" t="s">
        <v>43</v>
      </c>
      <c r="B5" s="146"/>
      <c r="C5" s="147"/>
      <c r="D5" s="20"/>
      <c r="E5" s="20"/>
      <c r="F5" s="34"/>
      <c r="G5" s="35"/>
      <c r="H5" s="299"/>
      <c r="I5" s="300"/>
      <c r="J5" s="300"/>
      <c r="K5" s="301"/>
      <c r="L5" s="67"/>
      <c r="M5" s="36"/>
      <c r="N5" s="10"/>
      <c r="O5" s="131"/>
    </row>
    <row r="6" spans="1:15" ht="12.95" customHeight="1" x14ac:dyDescent="0.15">
      <c r="A6" s="9"/>
      <c r="B6" s="146"/>
      <c r="C6" s="147"/>
      <c r="D6" s="20"/>
      <c r="E6" s="20"/>
      <c r="F6" s="34"/>
      <c r="G6" s="35"/>
      <c r="H6" s="299"/>
      <c r="I6" s="300"/>
      <c r="J6" s="300"/>
      <c r="K6" s="301"/>
      <c r="L6" s="21"/>
      <c r="M6" s="36"/>
      <c r="N6" s="10"/>
      <c r="O6" s="131"/>
    </row>
    <row r="7" spans="1:15" ht="12.95" customHeight="1" x14ac:dyDescent="0.15">
      <c r="A7" s="11"/>
      <c r="B7" s="148"/>
      <c r="C7" s="149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132"/>
    </row>
    <row r="8" spans="1:15" ht="12.95" customHeight="1" x14ac:dyDescent="0.15">
      <c r="A8" s="9" t="s">
        <v>46</v>
      </c>
      <c r="B8" s="146"/>
      <c r="C8" s="147"/>
      <c r="D8" s="20">
        <v>1</v>
      </c>
      <c r="E8" s="20"/>
      <c r="F8" s="34"/>
      <c r="G8" s="35" t="s">
        <v>12</v>
      </c>
      <c r="H8" s="299"/>
      <c r="I8" s="300"/>
      <c r="J8" s="300"/>
      <c r="K8" s="301"/>
      <c r="L8" s="67"/>
      <c r="M8" s="36"/>
      <c r="N8" s="10"/>
      <c r="O8" s="131"/>
    </row>
    <row r="9" spans="1:15" ht="12.95" customHeight="1" x14ac:dyDescent="0.15">
      <c r="A9" s="13"/>
      <c r="B9" s="150"/>
      <c r="C9" s="151"/>
      <c r="D9" s="22"/>
      <c r="E9" s="22"/>
      <c r="F9" s="40"/>
      <c r="G9" s="41"/>
      <c r="H9" s="305"/>
      <c r="I9" s="306"/>
      <c r="J9" s="306"/>
      <c r="K9" s="307"/>
      <c r="L9" s="70"/>
      <c r="M9" s="38"/>
      <c r="N9" s="14"/>
      <c r="O9" s="133"/>
    </row>
    <row r="10" spans="1:15" ht="12.95" customHeight="1" x14ac:dyDescent="0.15">
      <c r="A10" s="11"/>
      <c r="B10" s="148"/>
      <c r="C10" s="149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132"/>
    </row>
    <row r="11" spans="1:15" ht="12.95" customHeight="1" x14ac:dyDescent="0.15">
      <c r="A11" s="9"/>
      <c r="B11" s="146"/>
      <c r="C11" s="147"/>
      <c r="D11" s="42"/>
      <c r="E11" s="20"/>
      <c r="F11" s="34"/>
      <c r="G11" s="35"/>
      <c r="H11" s="299"/>
      <c r="I11" s="300"/>
      <c r="J11" s="300"/>
      <c r="K11" s="301"/>
      <c r="L11" s="67"/>
      <c r="M11" s="36"/>
      <c r="N11" s="10"/>
      <c r="O11" s="131"/>
    </row>
    <row r="12" spans="1:15" ht="12.95" customHeight="1" x14ac:dyDescent="0.15">
      <c r="A12" s="13"/>
      <c r="B12" s="150"/>
      <c r="C12" s="151"/>
      <c r="D12" s="22"/>
      <c r="E12" s="22"/>
      <c r="F12" s="40"/>
      <c r="G12" s="41"/>
      <c r="H12" s="305"/>
      <c r="I12" s="306"/>
      <c r="J12" s="306"/>
      <c r="K12" s="307"/>
      <c r="L12" s="70"/>
      <c r="M12" s="38"/>
      <c r="N12" s="14"/>
      <c r="O12" s="133"/>
    </row>
    <row r="13" spans="1:15" ht="12.95" customHeight="1" x14ac:dyDescent="0.15">
      <c r="A13" s="9"/>
      <c r="B13" s="146"/>
      <c r="C13" s="147"/>
      <c r="D13" s="20"/>
      <c r="E13" s="20"/>
      <c r="F13" s="34"/>
      <c r="G13" s="35"/>
      <c r="H13" s="302"/>
      <c r="I13" s="303"/>
      <c r="J13" s="303"/>
      <c r="K13" s="304"/>
      <c r="L13" s="69"/>
      <c r="M13" s="36"/>
      <c r="N13" s="10"/>
      <c r="O13" s="131"/>
    </row>
    <row r="14" spans="1:15" ht="12.95" customHeight="1" x14ac:dyDescent="0.15">
      <c r="A14" s="9" t="s">
        <v>44</v>
      </c>
      <c r="B14" s="146"/>
      <c r="C14" s="147"/>
      <c r="D14" s="20">
        <v>1</v>
      </c>
      <c r="E14" s="20"/>
      <c r="F14" s="34"/>
      <c r="G14" s="35" t="s">
        <v>12</v>
      </c>
      <c r="H14" s="299"/>
      <c r="I14" s="300"/>
      <c r="J14" s="300"/>
      <c r="K14" s="301"/>
      <c r="L14" s="67"/>
      <c r="M14" s="36"/>
      <c r="N14" s="10"/>
      <c r="O14" s="131"/>
    </row>
    <row r="15" spans="1:15" ht="12.95" customHeight="1" x14ac:dyDescent="0.15">
      <c r="A15" s="9"/>
      <c r="B15" s="146"/>
      <c r="C15" s="147"/>
      <c r="D15" s="20"/>
      <c r="E15" s="20"/>
      <c r="F15" s="34"/>
      <c r="G15" s="35"/>
      <c r="H15" s="299"/>
      <c r="I15" s="300"/>
      <c r="J15" s="300"/>
      <c r="K15" s="301"/>
      <c r="L15" s="21"/>
      <c r="M15" s="36"/>
      <c r="N15" s="10"/>
      <c r="O15" s="131"/>
    </row>
    <row r="16" spans="1:15" ht="12.95" customHeight="1" x14ac:dyDescent="0.15">
      <c r="A16" s="11"/>
      <c r="B16" s="148"/>
      <c r="C16" s="149"/>
      <c r="D16" s="2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132"/>
    </row>
    <row r="17" spans="1:16" ht="12.95" customHeight="1" x14ac:dyDescent="0.15">
      <c r="A17" s="9"/>
      <c r="B17" s="146"/>
      <c r="C17" s="147"/>
      <c r="D17" s="42"/>
      <c r="E17" s="20"/>
      <c r="F17" s="34"/>
      <c r="G17" s="35"/>
      <c r="H17" s="299"/>
      <c r="I17" s="300"/>
      <c r="J17" s="300"/>
      <c r="K17" s="301"/>
      <c r="L17" s="67"/>
      <c r="N17" s="10"/>
      <c r="O17" s="131"/>
      <c r="P17" s="123"/>
    </row>
    <row r="18" spans="1:16" ht="12.95" customHeight="1" x14ac:dyDescent="0.15">
      <c r="A18" s="13"/>
      <c r="B18" s="150"/>
      <c r="C18" s="151"/>
      <c r="D18" s="22"/>
      <c r="E18" s="22"/>
      <c r="F18" s="40"/>
      <c r="G18" s="41"/>
      <c r="H18" s="305"/>
      <c r="I18" s="306"/>
      <c r="J18" s="306"/>
      <c r="K18" s="307"/>
      <c r="L18" s="70"/>
      <c r="M18" s="38"/>
      <c r="N18" s="14"/>
      <c r="O18" s="133"/>
    </row>
    <row r="19" spans="1:16" ht="12.95" customHeight="1" x14ac:dyDescent="0.15">
      <c r="A19" s="11"/>
      <c r="B19" s="148"/>
      <c r="C19" s="149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132"/>
    </row>
    <row r="20" spans="1:16" ht="12.95" customHeight="1" x14ac:dyDescent="0.15">
      <c r="A20" s="9" t="s">
        <v>45</v>
      </c>
      <c r="B20" s="146"/>
      <c r="C20" s="147"/>
      <c r="D20" s="20">
        <v>1</v>
      </c>
      <c r="E20" s="20"/>
      <c r="F20" s="34"/>
      <c r="G20" s="35" t="s">
        <v>12</v>
      </c>
      <c r="H20" s="299"/>
      <c r="I20" s="300"/>
      <c r="J20" s="300"/>
      <c r="K20" s="301"/>
      <c r="L20" s="67"/>
      <c r="M20" s="36"/>
      <c r="N20" s="10"/>
      <c r="O20" s="131"/>
      <c r="P20" s="123"/>
    </row>
    <row r="21" spans="1:16" ht="12.95" customHeight="1" x14ac:dyDescent="0.15">
      <c r="A21" s="13"/>
      <c r="B21" s="150"/>
      <c r="C21" s="151"/>
      <c r="D21" s="22"/>
      <c r="E21" s="22"/>
      <c r="F21" s="40"/>
      <c r="G21" s="41"/>
      <c r="H21" s="305"/>
      <c r="I21" s="306"/>
      <c r="J21" s="306"/>
      <c r="K21" s="307"/>
      <c r="L21" s="70"/>
      <c r="M21" s="38"/>
      <c r="N21" s="14"/>
      <c r="O21" s="133"/>
    </row>
    <row r="22" spans="1:16" ht="12.95" customHeight="1" x14ac:dyDescent="0.15">
      <c r="A22" s="11"/>
      <c r="B22" s="148"/>
      <c r="C22" s="149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154"/>
    </row>
    <row r="23" spans="1:16" ht="12.95" customHeight="1" x14ac:dyDescent="0.15">
      <c r="A23" s="9"/>
      <c r="B23" s="146"/>
      <c r="C23" s="147"/>
      <c r="D23" s="20"/>
      <c r="E23" s="20"/>
      <c r="F23" s="34"/>
      <c r="G23" s="35"/>
      <c r="H23" s="299"/>
      <c r="I23" s="300"/>
      <c r="J23" s="300"/>
      <c r="K23" s="301"/>
      <c r="L23" s="67"/>
      <c r="M23" s="36"/>
      <c r="N23" s="10"/>
      <c r="O23" s="155"/>
      <c r="P23" s="123"/>
    </row>
    <row r="24" spans="1:16" ht="12.95" customHeight="1" x14ac:dyDescent="0.15">
      <c r="A24" s="13"/>
      <c r="B24" s="150"/>
      <c r="C24" s="151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317"/>
      <c r="O24" s="318"/>
    </row>
    <row r="25" spans="1:16" ht="12.95" customHeight="1" x14ac:dyDescent="0.15">
      <c r="A25" s="11"/>
      <c r="B25" s="148"/>
      <c r="C25" s="149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132"/>
    </row>
    <row r="26" spans="1:16" ht="12.95" customHeight="1" x14ac:dyDescent="0.15">
      <c r="A26" s="9"/>
      <c r="B26" s="146"/>
      <c r="C26" s="147"/>
      <c r="D26" s="20"/>
      <c r="E26" s="20"/>
      <c r="F26" s="34"/>
      <c r="G26" s="35"/>
      <c r="H26" s="299"/>
      <c r="I26" s="300"/>
      <c r="J26" s="300"/>
      <c r="K26" s="301"/>
      <c r="L26" s="67"/>
      <c r="M26" s="36"/>
      <c r="N26" s="10"/>
      <c r="O26" s="131"/>
    </row>
    <row r="27" spans="1:16" ht="12.95" customHeight="1" x14ac:dyDescent="0.15">
      <c r="A27" s="13"/>
      <c r="B27" s="150"/>
      <c r="C27" s="151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317"/>
      <c r="O27" s="318"/>
    </row>
    <row r="28" spans="1:16" ht="12.95" customHeight="1" x14ac:dyDescent="0.15">
      <c r="A28" s="9"/>
      <c r="B28" s="146"/>
      <c r="C28" s="147"/>
      <c r="D28" s="20"/>
      <c r="E28" s="20"/>
      <c r="F28" s="34"/>
      <c r="G28" s="35"/>
      <c r="H28" s="302"/>
      <c r="I28" s="303"/>
      <c r="J28" s="303"/>
      <c r="K28" s="304"/>
      <c r="L28" s="69"/>
      <c r="M28" s="36"/>
      <c r="N28" s="10"/>
      <c r="O28" s="131"/>
    </row>
    <row r="29" spans="1:16" ht="12.95" customHeight="1" x14ac:dyDescent="0.15">
      <c r="A29" s="9"/>
      <c r="B29" s="146"/>
      <c r="C29" s="147"/>
      <c r="D29" s="20"/>
      <c r="E29" s="20"/>
      <c r="F29" s="34"/>
      <c r="G29" s="35"/>
      <c r="H29" s="299"/>
      <c r="I29" s="300"/>
      <c r="J29" s="300"/>
      <c r="K29" s="301"/>
      <c r="L29" s="67"/>
      <c r="M29" s="36"/>
      <c r="N29" s="10"/>
      <c r="O29" s="131"/>
    </row>
    <row r="30" spans="1:16" ht="12.95" customHeight="1" x14ac:dyDescent="0.15">
      <c r="A30" s="9"/>
      <c r="B30" s="150"/>
      <c r="C30" s="147"/>
      <c r="D30" s="20"/>
      <c r="E30" s="20"/>
      <c r="F30" s="34"/>
      <c r="G30" s="35"/>
      <c r="H30" s="305"/>
      <c r="I30" s="306"/>
      <c r="J30" s="306"/>
      <c r="K30" s="307"/>
      <c r="L30" s="70"/>
      <c r="M30" s="38"/>
      <c r="N30" s="317"/>
      <c r="O30" s="318"/>
    </row>
    <row r="31" spans="1:16" ht="12.95" customHeight="1" x14ac:dyDescent="0.15">
      <c r="A31" s="11"/>
      <c r="B31" s="148"/>
      <c r="C31" s="149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154"/>
    </row>
    <row r="32" spans="1:16" ht="12.95" customHeight="1" x14ac:dyDescent="0.15">
      <c r="A32" s="9"/>
      <c r="B32" s="146"/>
      <c r="C32" s="147"/>
      <c r="D32" s="20"/>
      <c r="E32" s="20"/>
      <c r="F32" s="34"/>
      <c r="G32" s="35"/>
      <c r="H32" s="299"/>
      <c r="I32" s="300"/>
      <c r="J32" s="300"/>
      <c r="K32" s="301"/>
      <c r="L32" s="67"/>
      <c r="M32" s="36"/>
      <c r="N32" s="10"/>
      <c r="O32" s="155"/>
    </row>
    <row r="33" spans="1:20" ht="12.95" customHeight="1" x14ac:dyDescent="0.15">
      <c r="A33" s="13"/>
      <c r="B33" s="150"/>
      <c r="C33" s="151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317"/>
      <c r="O33" s="318"/>
    </row>
    <row r="34" spans="1:20" ht="12.95" customHeight="1" x14ac:dyDescent="0.15">
      <c r="A34" s="11"/>
      <c r="B34" s="148"/>
      <c r="C34" s="149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157"/>
    </row>
    <row r="35" spans="1:20" ht="12.95" customHeight="1" x14ac:dyDescent="0.15">
      <c r="A35" s="9"/>
      <c r="B35" s="146"/>
      <c r="C35" s="147"/>
      <c r="D35" s="20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158"/>
    </row>
    <row r="36" spans="1:20" ht="12.95" customHeight="1" x14ac:dyDescent="0.15">
      <c r="A36" s="13"/>
      <c r="B36" s="150"/>
      <c r="C36" s="151"/>
      <c r="D36" s="22"/>
      <c r="E36" s="22"/>
      <c r="F36" s="40"/>
      <c r="G36" s="41"/>
      <c r="H36" s="305"/>
      <c r="I36" s="306"/>
      <c r="J36" s="306"/>
      <c r="K36" s="307"/>
      <c r="L36" s="21"/>
      <c r="M36" s="38"/>
      <c r="N36" s="317"/>
      <c r="O36" s="318"/>
    </row>
    <row r="37" spans="1:20" ht="12.95" customHeight="1" x14ac:dyDescent="0.15">
      <c r="A37" s="11"/>
      <c r="B37" s="148"/>
      <c r="C37" s="149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154"/>
    </row>
    <row r="38" spans="1:20" ht="12.95" customHeight="1" x14ac:dyDescent="0.15">
      <c r="A38" s="81"/>
      <c r="B38" s="146"/>
      <c r="C38" s="147"/>
      <c r="D38" s="20"/>
      <c r="E38" s="20"/>
      <c r="F38" s="34"/>
      <c r="G38" s="35"/>
      <c r="H38" s="299"/>
      <c r="I38" s="300"/>
      <c r="J38" s="300"/>
      <c r="K38" s="301"/>
      <c r="L38" s="67"/>
      <c r="M38" s="36"/>
      <c r="N38" s="10"/>
      <c r="O38" s="155"/>
    </row>
    <row r="39" spans="1:20" ht="12.95" customHeight="1" x14ac:dyDescent="0.15">
      <c r="A39" s="13"/>
      <c r="B39" s="150"/>
      <c r="C39" s="151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317"/>
      <c r="O39" s="318"/>
    </row>
    <row r="40" spans="1:20" ht="12.95" customHeight="1" x14ac:dyDescent="0.15">
      <c r="A40" s="11"/>
      <c r="B40" s="148"/>
      <c r="C40" s="149"/>
      <c r="D40" s="43"/>
      <c r="E40" s="24"/>
      <c r="F40" s="30"/>
      <c r="G40" s="31"/>
      <c r="H40" s="302"/>
      <c r="I40" s="303"/>
      <c r="J40" s="303"/>
      <c r="K40" s="304"/>
      <c r="L40" s="69"/>
      <c r="M40" s="32"/>
      <c r="N40" s="12"/>
      <c r="O40" s="132"/>
      <c r="T40" s="166"/>
    </row>
    <row r="41" spans="1:20" ht="12.95" customHeight="1" x14ac:dyDescent="0.15">
      <c r="A41" s="9"/>
      <c r="B41" s="146"/>
      <c r="C41" s="147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131"/>
    </row>
    <row r="42" spans="1:20" ht="12.95" customHeight="1" x14ac:dyDescent="0.15">
      <c r="A42" s="13"/>
      <c r="B42" s="150"/>
      <c r="C42" s="151"/>
      <c r="D42" s="44"/>
      <c r="E42" s="22"/>
      <c r="F42" s="40"/>
      <c r="G42" s="41"/>
      <c r="H42" s="305"/>
      <c r="I42" s="306"/>
      <c r="J42" s="306"/>
      <c r="K42" s="307"/>
      <c r="L42" s="70"/>
      <c r="M42" s="38"/>
      <c r="N42" s="14"/>
      <c r="O42" s="156"/>
    </row>
    <row r="43" spans="1:20" ht="12.95" customHeight="1" x14ac:dyDescent="0.15">
      <c r="A43" s="11"/>
      <c r="B43" s="148"/>
      <c r="C43" s="149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154"/>
    </row>
    <row r="44" spans="1:20" ht="12.95" customHeight="1" x14ac:dyDescent="0.15">
      <c r="A44" s="9"/>
      <c r="B44" s="146"/>
      <c r="C44" s="147"/>
      <c r="D44" s="20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155"/>
      <c r="P44" s="123"/>
    </row>
    <row r="45" spans="1:20" ht="12.95" customHeight="1" x14ac:dyDescent="0.15">
      <c r="A45" s="13"/>
      <c r="B45" s="150"/>
      <c r="C45" s="151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156"/>
    </row>
    <row r="46" spans="1:20" ht="12.95" customHeight="1" x14ac:dyDescent="0.15">
      <c r="A46" s="11"/>
      <c r="B46" s="148"/>
      <c r="C46" s="149"/>
      <c r="D46" s="24"/>
      <c r="E46" s="24"/>
      <c r="F46" s="30"/>
      <c r="G46" s="31"/>
      <c r="H46" s="302"/>
      <c r="I46" s="303"/>
      <c r="J46" s="303"/>
      <c r="K46" s="304"/>
      <c r="L46" s="69"/>
      <c r="M46" s="32"/>
      <c r="N46" s="12"/>
      <c r="O46" s="132"/>
    </row>
    <row r="47" spans="1:20" ht="12.95" customHeight="1" x14ac:dyDescent="0.15">
      <c r="A47" s="9"/>
      <c r="B47" s="146"/>
      <c r="C47" s="147"/>
      <c r="D47" s="42"/>
      <c r="E47" s="20"/>
      <c r="F47" s="34"/>
      <c r="G47" s="35"/>
      <c r="H47" s="299"/>
      <c r="I47" s="300"/>
      <c r="J47" s="300"/>
      <c r="K47" s="301"/>
      <c r="L47" s="67"/>
      <c r="M47" s="36"/>
      <c r="N47" s="10"/>
      <c r="O47" s="131"/>
      <c r="P47" s="123"/>
    </row>
    <row r="48" spans="1:20" ht="12.95" customHeight="1" x14ac:dyDescent="0.15">
      <c r="A48" s="13"/>
      <c r="B48" s="150"/>
      <c r="C48" s="151"/>
      <c r="D48" s="22"/>
      <c r="E48" s="22"/>
      <c r="F48" s="40"/>
      <c r="G48" s="41"/>
      <c r="H48" s="305"/>
      <c r="I48" s="306"/>
      <c r="J48" s="306"/>
      <c r="K48" s="307"/>
      <c r="L48" s="70"/>
      <c r="M48" s="38"/>
      <c r="N48" s="14"/>
      <c r="O48" s="156"/>
    </row>
    <row r="49" spans="1:15" ht="12.95" customHeight="1" x14ac:dyDescent="0.15">
      <c r="A49" s="9"/>
      <c r="B49" s="146"/>
      <c r="C49" s="147"/>
      <c r="D49" s="42"/>
      <c r="E49" s="20"/>
      <c r="F49" s="34"/>
      <c r="G49" s="35"/>
      <c r="H49" s="302"/>
      <c r="I49" s="303"/>
      <c r="J49" s="303"/>
      <c r="K49" s="304"/>
      <c r="L49" s="69"/>
      <c r="M49" s="36"/>
      <c r="N49" s="10"/>
      <c r="O49" s="131"/>
    </row>
    <row r="50" spans="1:15" ht="12.95" customHeight="1" x14ac:dyDescent="0.15">
      <c r="A50" s="9"/>
      <c r="B50" s="146"/>
      <c r="C50" s="147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131"/>
    </row>
    <row r="51" spans="1:15" ht="12.95" customHeight="1" x14ac:dyDescent="0.15">
      <c r="A51" s="9"/>
      <c r="B51" s="146"/>
      <c r="C51" s="147"/>
      <c r="D51" s="42"/>
      <c r="E51" s="20"/>
      <c r="F51" s="34"/>
      <c r="G51" s="35"/>
      <c r="H51" s="299"/>
      <c r="I51" s="300"/>
      <c r="J51" s="300"/>
      <c r="K51" s="301"/>
      <c r="L51" s="70"/>
      <c r="M51" s="36"/>
      <c r="N51" s="10"/>
      <c r="O51" s="131"/>
    </row>
    <row r="52" spans="1:15" ht="12.95" customHeight="1" x14ac:dyDescent="0.15">
      <c r="A52" s="11"/>
      <c r="B52" s="148"/>
      <c r="C52" s="149"/>
      <c r="D52" s="43"/>
      <c r="E52" s="24"/>
      <c r="F52" s="30"/>
      <c r="G52" s="31"/>
      <c r="H52" s="302"/>
      <c r="I52" s="303"/>
      <c r="J52" s="303"/>
      <c r="K52" s="304"/>
      <c r="L52" s="69"/>
      <c r="M52" s="32"/>
      <c r="N52" s="12"/>
      <c r="O52" s="132"/>
    </row>
    <row r="53" spans="1:15" ht="12.95" customHeight="1" x14ac:dyDescent="0.15">
      <c r="A53" s="9"/>
      <c r="B53" s="146"/>
      <c r="C53" s="147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131"/>
    </row>
    <row r="54" spans="1:15" ht="12.95" customHeight="1" x14ac:dyDescent="0.15">
      <c r="A54" s="13"/>
      <c r="B54" s="150"/>
      <c r="C54" s="151"/>
      <c r="D54" s="44"/>
      <c r="E54" s="22"/>
      <c r="F54" s="40"/>
      <c r="G54" s="41"/>
      <c r="H54" s="305"/>
      <c r="I54" s="306"/>
      <c r="J54" s="306"/>
      <c r="K54" s="307"/>
      <c r="L54" s="70"/>
      <c r="M54" s="38"/>
      <c r="N54" s="14"/>
      <c r="O54" s="133"/>
    </row>
    <row r="55" spans="1:15" ht="12.95" customHeight="1" x14ac:dyDescent="0.15">
      <c r="A55" s="9"/>
      <c r="B55" s="146"/>
      <c r="C55" s="147"/>
      <c r="D55" s="42"/>
      <c r="E55" s="20"/>
      <c r="F55" s="34"/>
      <c r="G55" s="35"/>
      <c r="H55" s="302"/>
      <c r="I55" s="303"/>
      <c r="J55" s="303"/>
      <c r="K55" s="304"/>
      <c r="L55" s="69"/>
      <c r="M55" s="36"/>
      <c r="N55" s="10"/>
      <c r="O55" s="131"/>
    </row>
    <row r="56" spans="1:15" ht="12.95" customHeight="1" x14ac:dyDescent="0.15">
      <c r="A56" s="9"/>
      <c r="B56" s="146"/>
      <c r="C56" s="147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131"/>
    </row>
    <row r="57" spans="1:15" ht="12.95" customHeight="1" x14ac:dyDescent="0.15">
      <c r="A57" s="9"/>
      <c r="B57" s="146"/>
      <c r="C57" s="147"/>
      <c r="D57" s="42"/>
      <c r="E57" s="20"/>
      <c r="F57" s="34"/>
      <c r="G57" s="35"/>
      <c r="H57" s="299"/>
      <c r="I57" s="300"/>
      <c r="J57" s="300"/>
      <c r="K57" s="301"/>
      <c r="L57" s="70"/>
      <c r="M57" s="36"/>
      <c r="N57" s="10"/>
      <c r="O57" s="131"/>
    </row>
    <row r="58" spans="1:15" ht="12.95" customHeight="1" x14ac:dyDescent="0.15">
      <c r="A58" s="11"/>
      <c r="B58" s="148"/>
      <c r="C58" s="149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132"/>
    </row>
    <row r="59" spans="1:15" ht="12.95" customHeight="1" x14ac:dyDescent="0.15">
      <c r="A59" s="9"/>
      <c r="B59" s="146"/>
      <c r="C59" s="147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131"/>
    </row>
    <row r="60" spans="1:15" ht="12.95" customHeight="1" x14ac:dyDescent="0.15">
      <c r="A60" s="13"/>
      <c r="B60" s="150"/>
      <c r="C60" s="151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133"/>
    </row>
    <row r="61" spans="1:15" ht="12.95" customHeight="1" x14ac:dyDescent="0.15">
      <c r="A61" s="11"/>
      <c r="B61" s="148"/>
      <c r="C61" s="149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132"/>
    </row>
    <row r="62" spans="1:15" ht="12.95" customHeight="1" x14ac:dyDescent="0.15">
      <c r="A62" s="81" t="s">
        <v>13</v>
      </c>
      <c r="B62" s="146"/>
      <c r="C62" s="147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131"/>
    </row>
    <row r="63" spans="1:15" ht="12.95" customHeight="1" thickBot="1" x14ac:dyDescent="0.2">
      <c r="A63" s="15"/>
      <c r="B63" s="152"/>
      <c r="C63" s="153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134"/>
    </row>
    <row r="64" spans="1:15" ht="18" customHeight="1" thickBot="1" x14ac:dyDescent="0.2">
      <c r="D64" s="319"/>
      <c r="E64" s="319"/>
      <c r="F64" s="319"/>
      <c r="G64" s="319"/>
      <c r="H64" s="319"/>
      <c r="I64" s="319"/>
      <c r="J64" s="319"/>
      <c r="K64" s="319"/>
    </row>
    <row r="65" spans="4:11" ht="21.95" customHeight="1" x14ac:dyDescent="0.15">
      <c r="D65" s="320"/>
      <c r="E65" s="320"/>
      <c r="F65" s="320"/>
      <c r="G65" s="320"/>
      <c r="H65" s="320"/>
      <c r="I65" s="320"/>
      <c r="J65" s="320"/>
      <c r="K65" s="320"/>
    </row>
  </sheetData>
  <mergeCells count="72">
    <mergeCell ref="N30:O30"/>
    <mergeCell ref="N33:O33"/>
    <mergeCell ref="N36:O36"/>
    <mergeCell ref="D64:K64"/>
    <mergeCell ref="D65:K65"/>
    <mergeCell ref="H58:K58"/>
    <mergeCell ref="H59:K59"/>
    <mergeCell ref="H60:K60"/>
    <mergeCell ref="H61:K61"/>
    <mergeCell ref="H62:K62"/>
    <mergeCell ref="H63:K63"/>
    <mergeCell ref="H30:K30"/>
    <mergeCell ref="H31:K31"/>
    <mergeCell ref="H32:K32"/>
    <mergeCell ref="H57:K57"/>
    <mergeCell ref="H40:K40"/>
    <mergeCell ref="H49:K49"/>
    <mergeCell ref="H50:K50"/>
    <mergeCell ref="H51:K51"/>
    <mergeCell ref="H44:K44"/>
    <mergeCell ref="H48:K48"/>
    <mergeCell ref="H52:K52"/>
    <mergeCell ref="H53:K53"/>
    <mergeCell ref="H54:K54"/>
    <mergeCell ref="H55:K55"/>
    <mergeCell ref="H56:K56"/>
    <mergeCell ref="H22:K22"/>
    <mergeCell ref="H23:K23"/>
    <mergeCell ref="H24:K24"/>
    <mergeCell ref="H29:K29"/>
    <mergeCell ref="N24:O24"/>
    <mergeCell ref="H25:K25"/>
    <mergeCell ref="H26:K26"/>
    <mergeCell ref="H27:K27"/>
    <mergeCell ref="H28:K28"/>
    <mergeCell ref="N27:O27"/>
    <mergeCell ref="N39:O39"/>
    <mergeCell ref="H10:K10"/>
    <mergeCell ref="H11:K11"/>
    <mergeCell ref="H12:K12"/>
    <mergeCell ref="H43:K43"/>
    <mergeCell ref="H18:K18"/>
    <mergeCell ref="H19:K19"/>
    <mergeCell ref="H20:K20"/>
    <mergeCell ref="H21:K21"/>
    <mergeCell ref="H14:K14"/>
    <mergeCell ref="H15:K15"/>
    <mergeCell ref="H16:K16"/>
    <mergeCell ref="H17:K17"/>
    <mergeCell ref="H13:K13"/>
    <mergeCell ref="H41:K41"/>
    <mergeCell ref="H42:K42"/>
    <mergeCell ref="H33:K33"/>
    <mergeCell ref="H34:K34"/>
    <mergeCell ref="H35:K35"/>
    <mergeCell ref="H36:K36"/>
    <mergeCell ref="H37:K37"/>
    <mergeCell ref="H38:K38"/>
    <mergeCell ref="H39:K39"/>
    <mergeCell ref="H45:K45"/>
    <mergeCell ref="H46:K46"/>
    <mergeCell ref="H47:K47"/>
    <mergeCell ref="B3:C3"/>
    <mergeCell ref="D3:F3"/>
    <mergeCell ref="H3:K3"/>
    <mergeCell ref="M3:O3"/>
    <mergeCell ref="H4:K4"/>
    <mergeCell ref="H5:K5"/>
    <mergeCell ref="H6:K6"/>
    <mergeCell ref="H7:K7"/>
    <mergeCell ref="H8:K8"/>
    <mergeCell ref="H9:K9"/>
  </mergeCells>
  <phoneticPr fontId="1"/>
  <conditionalFormatting sqref="H4:K63">
    <cfRule type="cellIs" dxfId="87" priority="1" stopIfTrue="1" operator="equal">
      <formula>$L4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S64"/>
  <sheetViews>
    <sheetView showGridLines="0" showZeros="0" view="pageBreakPreview" zoomScaleNormal="100" zoomScaleSheetLayoutView="100" workbookViewId="0">
      <selection activeCell="H4" sqref="H4"/>
    </sheetView>
  </sheetViews>
  <sheetFormatPr defaultRowHeight="12.95" customHeight="1" x14ac:dyDescent="0.15"/>
  <cols>
    <col min="1" max="1" width="12.125" style="1" customWidth="1"/>
    <col min="2" max="2" width="10.125" style="1" customWidth="1"/>
    <col min="3" max="3" width="9.625" style="1" customWidth="1"/>
    <col min="4" max="4" width="11.125" style="17" customWidth="1"/>
    <col min="5" max="5" width="1.625" style="17" customWidth="1"/>
    <col min="6" max="6" width="0.875" style="1" customWidth="1"/>
    <col min="7" max="7" width="4.125" style="7" customWidth="1"/>
    <col min="8" max="9" width="4.125" style="1" customWidth="1"/>
    <col min="10" max="10" width="2.625" style="1" customWidth="1"/>
    <col min="11" max="11" width="14.125" style="17" customWidth="1"/>
    <col min="12" max="12" width="6.625" style="52" customWidth="1"/>
    <col min="13" max="14" width="4.625" style="52" customWidth="1"/>
    <col min="15" max="16384" width="9" style="1"/>
  </cols>
  <sheetData>
    <row r="1" spans="1:16" ht="20.100000000000001" customHeight="1" thickBot="1" x14ac:dyDescent="0.2">
      <c r="A1" s="6" t="s">
        <v>11</v>
      </c>
      <c r="L1" s="340" t="s">
        <v>341</v>
      </c>
      <c r="M1" s="340"/>
      <c r="N1" s="340"/>
    </row>
    <row r="2" spans="1:16" ht="20.100000000000001" customHeight="1" thickBot="1" x14ac:dyDescent="0.2">
      <c r="A2" s="19" t="s">
        <v>54</v>
      </c>
      <c r="B2" s="2"/>
      <c r="C2" s="2"/>
      <c r="D2" s="18"/>
      <c r="E2" s="18"/>
      <c r="F2" s="2"/>
      <c r="G2" s="3"/>
      <c r="H2" s="2"/>
      <c r="I2" s="2"/>
      <c r="J2" s="2"/>
      <c r="K2" s="18"/>
      <c r="L2" s="64"/>
      <c r="M2" s="64"/>
      <c r="N2" s="65"/>
    </row>
    <row r="3" spans="1:16" ht="20.100000000000001" customHeight="1" thickBot="1" x14ac:dyDescent="0.2">
      <c r="A3" s="327" t="s">
        <v>0</v>
      </c>
      <c r="B3" s="312"/>
      <c r="C3" s="312"/>
      <c r="D3" s="308" t="s">
        <v>1</v>
      </c>
      <c r="E3" s="310"/>
      <c r="F3" s="4"/>
      <c r="G3" s="5" t="s">
        <v>2</v>
      </c>
      <c r="H3" s="308" t="s">
        <v>3</v>
      </c>
      <c r="I3" s="310"/>
      <c r="J3" s="310"/>
      <c r="K3" s="309"/>
      <c r="L3" s="329" t="s">
        <v>9</v>
      </c>
      <c r="M3" s="330"/>
      <c r="N3" s="331"/>
      <c r="O3" s="42"/>
      <c r="P3" s="10"/>
    </row>
    <row r="4" spans="1:16" ht="12.95" customHeight="1" x14ac:dyDescent="0.15">
      <c r="A4" s="9"/>
      <c r="B4" s="10"/>
      <c r="C4" s="10"/>
      <c r="D4" s="28"/>
      <c r="E4" s="24"/>
      <c r="F4" s="12"/>
      <c r="G4" s="48"/>
      <c r="H4" s="10"/>
      <c r="I4" s="10"/>
      <c r="J4" s="10"/>
      <c r="K4" s="20"/>
      <c r="L4" s="53"/>
      <c r="N4" s="54"/>
    </row>
    <row r="5" spans="1:16" ht="12.95" customHeight="1" x14ac:dyDescent="0.15">
      <c r="A5" s="9" t="s">
        <v>55</v>
      </c>
      <c r="B5" s="10"/>
      <c r="C5" s="10"/>
      <c r="D5" s="29">
        <v>1</v>
      </c>
      <c r="E5" s="20"/>
      <c r="F5" s="10"/>
      <c r="G5" s="47" t="s">
        <v>12</v>
      </c>
      <c r="H5" s="10"/>
      <c r="I5" s="10"/>
      <c r="J5" s="10"/>
      <c r="K5" s="20"/>
      <c r="L5" s="53"/>
      <c r="N5" s="54"/>
      <c r="P5" s="17"/>
    </row>
    <row r="6" spans="1:16" ht="12.95" customHeight="1" x14ac:dyDescent="0.15">
      <c r="A6" s="9"/>
      <c r="B6" s="10"/>
      <c r="C6" s="10"/>
      <c r="D6" s="27"/>
      <c r="E6" s="22"/>
      <c r="F6" s="14"/>
      <c r="G6" s="49"/>
      <c r="H6" s="10"/>
      <c r="I6" s="10"/>
      <c r="J6" s="10"/>
      <c r="K6" s="20"/>
      <c r="L6" s="53"/>
      <c r="N6" s="54"/>
    </row>
    <row r="7" spans="1:16" ht="12.95" customHeight="1" x14ac:dyDescent="0.15">
      <c r="A7" s="11"/>
      <c r="B7" s="12"/>
      <c r="C7" s="12"/>
      <c r="D7" s="28"/>
      <c r="E7" s="24"/>
      <c r="F7" s="12"/>
      <c r="G7" s="48"/>
      <c r="H7" s="12"/>
      <c r="I7" s="12"/>
      <c r="J7" s="12"/>
      <c r="K7" s="24"/>
      <c r="L7" s="55"/>
      <c r="M7" s="56"/>
      <c r="N7" s="57"/>
    </row>
    <row r="8" spans="1:16" ht="12.95" customHeight="1" x14ac:dyDescent="0.15">
      <c r="A8" s="9" t="s">
        <v>56</v>
      </c>
      <c r="B8" s="10"/>
      <c r="C8" s="10"/>
      <c r="D8" s="29">
        <v>1</v>
      </c>
      <c r="E8" s="20"/>
      <c r="F8" s="10"/>
      <c r="G8" s="47" t="s">
        <v>12</v>
      </c>
      <c r="H8" s="10"/>
      <c r="I8" s="10"/>
      <c r="J8" s="10"/>
      <c r="K8" s="20"/>
      <c r="L8" s="53"/>
      <c r="N8" s="54"/>
      <c r="P8" s="17"/>
    </row>
    <row r="9" spans="1:16" ht="12.95" customHeight="1" x14ac:dyDescent="0.15">
      <c r="A9" s="13"/>
      <c r="B9" s="14"/>
      <c r="C9" s="14"/>
      <c r="D9" s="27"/>
      <c r="E9" s="22"/>
      <c r="F9" s="14"/>
      <c r="G9" s="49"/>
      <c r="H9" s="14"/>
      <c r="I9" s="14"/>
      <c r="J9" s="14"/>
      <c r="K9" s="22"/>
      <c r="L9" s="58"/>
      <c r="M9" s="59"/>
      <c r="N9" s="60"/>
    </row>
    <row r="10" spans="1:16" ht="12.95" customHeight="1" x14ac:dyDescent="0.15">
      <c r="A10" s="9"/>
      <c r="B10" s="10"/>
      <c r="C10" s="10"/>
      <c r="D10" s="28"/>
      <c r="E10" s="24"/>
      <c r="F10" s="12"/>
      <c r="G10" s="48"/>
      <c r="H10" s="10"/>
      <c r="I10" s="10"/>
      <c r="J10" s="10"/>
      <c r="K10" s="20"/>
      <c r="L10" s="53"/>
      <c r="N10" s="54"/>
    </row>
    <row r="11" spans="1:16" ht="12.95" customHeight="1" x14ac:dyDescent="0.15">
      <c r="A11" s="9" t="s">
        <v>57</v>
      </c>
      <c r="B11" s="10"/>
      <c r="C11" s="10"/>
      <c r="D11" s="29">
        <v>1</v>
      </c>
      <c r="E11" s="20"/>
      <c r="F11" s="10"/>
      <c r="G11" s="47" t="s">
        <v>12</v>
      </c>
      <c r="H11" s="10"/>
      <c r="I11" s="10"/>
      <c r="J11" s="10"/>
      <c r="K11" s="20"/>
      <c r="L11" s="53"/>
      <c r="N11" s="54"/>
      <c r="P11" s="17"/>
    </row>
    <row r="12" spans="1:16" ht="12.95" customHeight="1" x14ac:dyDescent="0.15">
      <c r="A12" s="9"/>
      <c r="B12" s="10"/>
      <c r="C12" s="10"/>
      <c r="D12" s="29"/>
      <c r="E12" s="20"/>
      <c r="F12" s="10"/>
      <c r="G12" s="47"/>
      <c r="H12" s="10"/>
      <c r="I12" s="10"/>
      <c r="J12" s="10"/>
      <c r="K12" s="20"/>
      <c r="L12" s="53"/>
      <c r="N12" s="54"/>
    </row>
    <row r="13" spans="1:16" ht="12.95" customHeight="1" x14ac:dyDescent="0.15">
      <c r="A13" s="11"/>
      <c r="B13" s="12"/>
      <c r="C13" s="12"/>
      <c r="D13" s="28"/>
      <c r="E13" s="24"/>
      <c r="F13" s="12"/>
      <c r="G13" s="48"/>
      <c r="H13" s="12"/>
      <c r="I13" s="12"/>
      <c r="J13" s="12"/>
      <c r="K13" s="24"/>
      <c r="L13" s="55"/>
      <c r="M13" s="56"/>
      <c r="N13" s="57"/>
    </row>
    <row r="14" spans="1:16" ht="12.95" customHeight="1" x14ac:dyDescent="0.15">
      <c r="A14" s="9" t="s">
        <v>58</v>
      </c>
      <c r="B14" s="10"/>
      <c r="C14" s="10"/>
      <c r="D14" s="29">
        <v>1</v>
      </c>
      <c r="E14" s="20"/>
      <c r="F14" s="10"/>
      <c r="G14" s="47" t="s">
        <v>12</v>
      </c>
      <c r="H14" s="10"/>
      <c r="I14" s="10"/>
      <c r="J14" s="10"/>
      <c r="K14" s="20"/>
      <c r="L14" s="53"/>
      <c r="N14" s="54"/>
      <c r="P14" s="17"/>
    </row>
    <row r="15" spans="1:16" ht="12.95" customHeight="1" x14ac:dyDescent="0.15">
      <c r="A15" s="13"/>
      <c r="B15" s="14"/>
      <c r="C15" s="14"/>
      <c r="D15" s="27"/>
      <c r="E15" s="22"/>
      <c r="F15" s="14"/>
      <c r="G15" s="49"/>
      <c r="H15" s="14"/>
      <c r="I15" s="14"/>
      <c r="J15" s="14"/>
      <c r="K15" s="22"/>
      <c r="L15" s="58"/>
      <c r="M15" s="59"/>
      <c r="N15" s="60"/>
    </row>
    <row r="16" spans="1:16" ht="12.95" customHeight="1" x14ac:dyDescent="0.15">
      <c r="A16" s="11"/>
      <c r="B16" s="12"/>
      <c r="C16" s="12"/>
      <c r="D16" s="28"/>
      <c r="E16" s="24"/>
      <c r="F16" s="12"/>
      <c r="G16" s="48"/>
      <c r="H16" s="12"/>
      <c r="I16" s="12"/>
      <c r="J16" s="12"/>
      <c r="K16" s="24"/>
      <c r="L16" s="55"/>
      <c r="M16" s="56"/>
      <c r="N16" s="57"/>
    </row>
    <row r="17" spans="1:16" ht="12.95" customHeight="1" x14ac:dyDescent="0.15">
      <c r="A17" s="9" t="s">
        <v>59</v>
      </c>
      <c r="B17" s="10"/>
      <c r="C17" s="10"/>
      <c r="D17" s="29">
        <v>1</v>
      </c>
      <c r="E17" s="20"/>
      <c r="F17" s="10"/>
      <c r="G17" s="47" t="s">
        <v>12</v>
      </c>
      <c r="H17" s="10"/>
      <c r="I17" s="10"/>
      <c r="J17" s="10"/>
      <c r="K17" s="20"/>
      <c r="L17" s="53"/>
      <c r="N17" s="54"/>
      <c r="P17" s="17"/>
    </row>
    <row r="18" spans="1:16" ht="12.95" customHeight="1" x14ac:dyDescent="0.15">
      <c r="A18" s="13"/>
      <c r="B18" s="14"/>
      <c r="C18" s="14"/>
      <c r="D18" s="27"/>
      <c r="E18" s="22"/>
      <c r="F18" s="14"/>
      <c r="G18" s="49"/>
      <c r="H18" s="14"/>
      <c r="I18" s="14"/>
      <c r="J18" s="14"/>
      <c r="K18" s="22"/>
      <c r="L18" s="58"/>
      <c r="M18" s="59"/>
      <c r="N18" s="60"/>
    </row>
    <row r="19" spans="1:16" ht="12.95" customHeight="1" x14ac:dyDescent="0.15">
      <c r="A19" s="11"/>
      <c r="B19" s="12"/>
      <c r="C19" s="12"/>
      <c r="D19" s="28"/>
      <c r="E19" s="24"/>
      <c r="F19" s="12"/>
      <c r="G19" s="48"/>
      <c r="H19" s="12"/>
      <c r="I19" s="12"/>
      <c r="J19" s="12"/>
      <c r="K19" s="24"/>
      <c r="L19" s="55"/>
      <c r="M19" s="56"/>
      <c r="N19" s="57"/>
    </row>
    <row r="20" spans="1:16" ht="12.95" customHeight="1" x14ac:dyDescent="0.15">
      <c r="A20" s="9" t="s">
        <v>60</v>
      </c>
      <c r="B20" s="10"/>
      <c r="C20" s="10"/>
      <c r="D20" s="29">
        <v>1</v>
      </c>
      <c r="E20" s="20"/>
      <c r="F20" s="10"/>
      <c r="G20" s="47" t="s">
        <v>12</v>
      </c>
      <c r="H20" s="10"/>
      <c r="I20" s="10"/>
      <c r="J20" s="10"/>
      <c r="K20" s="20"/>
      <c r="L20" s="53"/>
      <c r="N20" s="54"/>
      <c r="P20" s="17"/>
    </row>
    <row r="21" spans="1:16" ht="12.95" customHeight="1" x14ac:dyDescent="0.15">
      <c r="A21" s="13"/>
      <c r="B21" s="14"/>
      <c r="C21" s="14"/>
      <c r="D21" s="27"/>
      <c r="E21" s="22"/>
      <c r="F21" s="14"/>
      <c r="G21" s="49"/>
      <c r="H21" s="14"/>
      <c r="I21" s="14"/>
      <c r="J21" s="14"/>
      <c r="K21" s="22"/>
      <c r="L21" s="58"/>
      <c r="M21" s="59"/>
      <c r="N21" s="60"/>
    </row>
    <row r="22" spans="1:16" ht="12.95" customHeight="1" x14ac:dyDescent="0.15">
      <c r="A22" s="11"/>
      <c r="B22" s="12"/>
      <c r="C22" s="12"/>
      <c r="D22" s="28"/>
      <c r="E22" s="24"/>
      <c r="F22" s="12"/>
      <c r="G22" s="48"/>
      <c r="H22" s="12"/>
      <c r="I22" s="12"/>
      <c r="J22" s="12"/>
      <c r="K22" s="24"/>
      <c r="L22" s="55"/>
      <c r="M22" s="56"/>
      <c r="N22" s="57"/>
    </row>
    <row r="23" spans="1:16" ht="12.95" customHeight="1" x14ac:dyDescent="0.15">
      <c r="A23" s="9" t="s">
        <v>61</v>
      </c>
      <c r="B23" s="10"/>
      <c r="C23" s="10"/>
      <c r="D23" s="29">
        <v>1</v>
      </c>
      <c r="E23" s="20"/>
      <c r="F23" s="10"/>
      <c r="G23" s="47" t="s">
        <v>12</v>
      </c>
      <c r="H23" s="10"/>
      <c r="I23" s="10"/>
      <c r="J23" s="10"/>
      <c r="K23" s="20"/>
      <c r="L23" s="53"/>
      <c r="N23" s="54"/>
      <c r="P23" s="17"/>
    </row>
    <row r="24" spans="1:16" ht="12.95" customHeight="1" x14ac:dyDescent="0.15">
      <c r="A24" s="13"/>
      <c r="B24" s="14"/>
      <c r="C24" s="14"/>
      <c r="D24" s="27"/>
      <c r="E24" s="22"/>
      <c r="F24" s="14"/>
      <c r="G24" s="49"/>
      <c r="H24" s="14"/>
      <c r="I24" s="14"/>
      <c r="J24" s="14"/>
      <c r="K24" s="22"/>
      <c r="L24" s="58"/>
      <c r="M24" s="59"/>
      <c r="N24" s="60"/>
    </row>
    <row r="25" spans="1:16" ht="12.95" customHeight="1" x14ac:dyDescent="0.15">
      <c r="A25" s="9"/>
      <c r="B25" s="10"/>
      <c r="C25" s="10"/>
      <c r="D25" s="28"/>
      <c r="E25" s="24"/>
      <c r="F25" s="12"/>
      <c r="G25" s="48"/>
      <c r="H25" s="10"/>
      <c r="I25" s="10"/>
      <c r="J25" s="10"/>
      <c r="K25" s="20"/>
      <c r="L25" s="53"/>
      <c r="N25" s="54"/>
    </row>
    <row r="26" spans="1:16" ht="12.95" customHeight="1" x14ac:dyDescent="0.15">
      <c r="A26" s="9" t="s">
        <v>62</v>
      </c>
      <c r="B26" s="10"/>
      <c r="C26" s="10"/>
      <c r="D26" s="29">
        <v>1</v>
      </c>
      <c r="E26" s="20"/>
      <c r="F26" s="10"/>
      <c r="G26" s="47" t="s">
        <v>12</v>
      </c>
      <c r="H26" s="10"/>
      <c r="I26" s="10"/>
      <c r="J26" s="10"/>
      <c r="K26" s="20"/>
      <c r="L26" s="53"/>
      <c r="N26" s="54"/>
      <c r="P26" s="17"/>
    </row>
    <row r="27" spans="1:16" ht="12.95" customHeight="1" x14ac:dyDescent="0.15">
      <c r="A27" s="9"/>
      <c r="B27" s="10"/>
      <c r="C27" s="10"/>
      <c r="D27" s="29"/>
      <c r="E27" s="20"/>
      <c r="F27" s="10"/>
      <c r="G27" s="47"/>
      <c r="H27" s="10"/>
      <c r="I27" s="10"/>
      <c r="J27" s="10"/>
      <c r="K27" s="20"/>
      <c r="L27" s="53"/>
      <c r="N27" s="54"/>
    </row>
    <row r="28" spans="1:16" ht="12.95" customHeight="1" x14ac:dyDescent="0.15">
      <c r="A28" s="11"/>
      <c r="B28" s="12"/>
      <c r="C28" s="12"/>
      <c r="D28" s="28"/>
      <c r="E28" s="24"/>
      <c r="F28" s="12"/>
      <c r="G28" s="48"/>
      <c r="H28" s="12"/>
      <c r="I28" s="12"/>
      <c r="J28" s="12"/>
      <c r="K28" s="24"/>
      <c r="L28" s="55"/>
      <c r="M28" s="56"/>
      <c r="N28" s="57"/>
    </row>
    <row r="29" spans="1:16" ht="12.95" customHeight="1" x14ac:dyDescent="0.15">
      <c r="A29" s="9" t="s">
        <v>334</v>
      </c>
      <c r="B29" s="10"/>
      <c r="C29" s="10"/>
      <c r="D29" s="29">
        <v>1</v>
      </c>
      <c r="E29" s="20"/>
      <c r="F29" s="10"/>
      <c r="G29" s="47" t="s">
        <v>12</v>
      </c>
      <c r="H29" s="10"/>
      <c r="I29" s="10"/>
      <c r="J29" s="10"/>
      <c r="K29" s="20"/>
      <c r="L29" s="53"/>
      <c r="N29" s="54"/>
      <c r="P29" s="17"/>
    </row>
    <row r="30" spans="1:16" ht="12.95" customHeight="1" x14ac:dyDescent="0.15">
      <c r="A30" s="13"/>
      <c r="B30" s="14"/>
      <c r="C30" s="14"/>
      <c r="D30" s="29"/>
      <c r="E30" s="20"/>
      <c r="F30" s="10"/>
      <c r="G30" s="47"/>
      <c r="H30" s="14"/>
      <c r="I30" s="14"/>
      <c r="J30" s="14"/>
      <c r="K30" s="22"/>
      <c r="L30" s="58"/>
      <c r="M30" s="59"/>
      <c r="N30" s="60"/>
    </row>
    <row r="31" spans="1:16" ht="12.95" customHeight="1" x14ac:dyDescent="0.15">
      <c r="A31" s="11"/>
      <c r="B31" s="12"/>
      <c r="C31" s="12"/>
      <c r="D31" s="28"/>
      <c r="E31" s="24"/>
      <c r="F31" s="12"/>
      <c r="G31" s="48"/>
      <c r="H31" s="12"/>
      <c r="I31" s="12"/>
      <c r="J31" s="12"/>
      <c r="K31" s="24"/>
      <c r="L31" s="55"/>
      <c r="M31" s="56"/>
      <c r="N31" s="57"/>
    </row>
    <row r="32" spans="1:16" ht="12.95" customHeight="1" x14ac:dyDescent="0.15">
      <c r="A32" s="9" t="s">
        <v>63</v>
      </c>
      <c r="B32" s="10"/>
      <c r="C32" s="10"/>
      <c r="D32" s="29">
        <v>1</v>
      </c>
      <c r="E32" s="20"/>
      <c r="F32" s="10"/>
      <c r="G32" s="47" t="s">
        <v>12</v>
      </c>
      <c r="H32" s="10"/>
      <c r="I32" s="10"/>
      <c r="J32" s="10"/>
      <c r="K32" s="20"/>
      <c r="L32" s="53"/>
      <c r="N32" s="54"/>
      <c r="P32" s="17"/>
    </row>
    <row r="33" spans="1:16" ht="12.95" customHeight="1" x14ac:dyDescent="0.15">
      <c r="A33" s="13"/>
      <c r="B33" s="14"/>
      <c r="C33" s="14"/>
      <c r="D33" s="29"/>
      <c r="E33" s="20"/>
      <c r="F33" s="10"/>
      <c r="G33" s="47"/>
      <c r="H33" s="14"/>
      <c r="I33" s="14"/>
      <c r="J33" s="14"/>
      <c r="K33" s="22"/>
      <c r="L33" s="58"/>
      <c r="M33" s="59"/>
      <c r="N33" s="60"/>
    </row>
    <row r="34" spans="1:16" ht="12.95" customHeight="1" x14ac:dyDescent="0.15">
      <c r="A34" s="9"/>
      <c r="B34" s="10"/>
      <c r="C34" s="10"/>
      <c r="D34" s="28"/>
      <c r="E34" s="24"/>
      <c r="F34" s="12"/>
      <c r="G34" s="48"/>
      <c r="H34" s="10"/>
      <c r="I34" s="10"/>
      <c r="J34" s="10"/>
      <c r="K34" s="20"/>
      <c r="L34" s="53"/>
      <c r="N34" s="54"/>
    </row>
    <row r="35" spans="1:16" ht="12.95" customHeight="1" x14ac:dyDescent="0.15">
      <c r="A35" s="9" t="s">
        <v>64</v>
      </c>
      <c r="B35" s="10"/>
      <c r="C35" s="10"/>
      <c r="D35" s="29">
        <v>1</v>
      </c>
      <c r="E35" s="20"/>
      <c r="F35" s="10"/>
      <c r="G35" s="47" t="s">
        <v>12</v>
      </c>
      <c r="H35" s="10"/>
      <c r="I35" s="10"/>
      <c r="J35" s="10"/>
      <c r="K35" s="20"/>
      <c r="L35" s="332"/>
      <c r="M35" s="333"/>
      <c r="N35" s="54"/>
      <c r="P35" s="17"/>
    </row>
    <row r="36" spans="1:16" ht="12.95" customHeight="1" x14ac:dyDescent="0.15">
      <c r="A36" s="9"/>
      <c r="B36" s="10"/>
      <c r="C36" s="10"/>
      <c r="D36" s="29"/>
      <c r="E36" s="20"/>
      <c r="F36" s="10"/>
      <c r="G36" s="47"/>
      <c r="H36" s="10"/>
      <c r="I36" s="10"/>
      <c r="J36" s="10"/>
      <c r="K36" s="20"/>
      <c r="L36" s="53"/>
      <c r="N36" s="54"/>
    </row>
    <row r="37" spans="1:16" ht="12.95" customHeight="1" x14ac:dyDescent="0.15">
      <c r="A37" s="11"/>
      <c r="B37" s="12"/>
      <c r="C37" s="12"/>
      <c r="D37" s="28"/>
      <c r="E37" s="24"/>
      <c r="F37" s="12"/>
      <c r="G37" s="48"/>
      <c r="H37" s="12"/>
      <c r="I37" s="12"/>
      <c r="J37" s="12"/>
      <c r="K37" s="24"/>
      <c r="L37" s="55"/>
      <c r="M37" s="56"/>
      <c r="N37" s="57"/>
    </row>
    <row r="38" spans="1:16" ht="12.95" customHeight="1" x14ac:dyDescent="0.15">
      <c r="A38" s="9"/>
      <c r="B38" s="10"/>
      <c r="C38" s="10"/>
      <c r="D38" s="29"/>
      <c r="E38" s="20"/>
      <c r="F38" s="10"/>
      <c r="G38" s="47"/>
      <c r="H38" s="10"/>
      <c r="I38" s="10"/>
      <c r="J38" s="10"/>
      <c r="K38" s="20"/>
      <c r="L38" s="53"/>
      <c r="N38" s="54"/>
      <c r="P38" s="17"/>
    </row>
    <row r="39" spans="1:16" ht="12.95" customHeight="1" x14ac:dyDescent="0.15">
      <c r="A39" s="13"/>
      <c r="B39" s="14"/>
      <c r="C39" s="14"/>
      <c r="D39" s="29"/>
      <c r="E39" s="20"/>
      <c r="F39" s="10"/>
      <c r="G39" s="47"/>
      <c r="H39" s="14"/>
      <c r="I39" s="14"/>
      <c r="J39" s="14"/>
      <c r="K39" s="22"/>
      <c r="L39" s="58"/>
      <c r="M39" s="59"/>
      <c r="N39" s="60"/>
    </row>
    <row r="40" spans="1:16" ht="12.95" customHeight="1" x14ac:dyDescent="0.15">
      <c r="A40" s="9"/>
      <c r="B40" s="10"/>
      <c r="C40" s="10"/>
      <c r="D40" s="28"/>
      <c r="E40" s="24"/>
      <c r="F40" s="12"/>
      <c r="G40" s="48"/>
      <c r="H40" s="10"/>
      <c r="I40" s="10"/>
      <c r="J40" s="10"/>
      <c r="K40" s="20"/>
      <c r="L40" s="53"/>
      <c r="N40" s="54"/>
    </row>
    <row r="41" spans="1:16" ht="12.95" customHeight="1" x14ac:dyDescent="0.15">
      <c r="A41" s="9"/>
      <c r="B41" s="10"/>
      <c r="C41" s="10"/>
      <c r="D41" s="29"/>
      <c r="E41" s="20"/>
      <c r="F41" s="10"/>
      <c r="G41" s="47"/>
      <c r="H41" s="10"/>
      <c r="I41" s="10"/>
      <c r="J41" s="10"/>
      <c r="K41" s="20"/>
      <c r="L41" s="53"/>
      <c r="N41" s="54"/>
      <c r="P41" s="17"/>
    </row>
    <row r="42" spans="1:16" ht="12.95" customHeight="1" x14ac:dyDescent="0.15">
      <c r="A42" s="9"/>
      <c r="B42" s="10"/>
      <c r="C42" s="10"/>
      <c r="D42" s="29"/>
      <c r="E42" s="20"/>
      <c r="F42" s="10"/>
      <c r="G42" s="47"/>
      <c r="H42" s="10"/>
      <c r="I42" s="10"/>
      <c r="J42" s="10"/>
      <c r="K42" s="20"/>
      <c r="L42" s="53"/>
      <c r="N42" s="54"/>
      <c r="P42" s="17"/>
    </row>
    <row r="43" spans="1:16" ht="12.95" customHeight="1" x14ac:dyDescent="0.15">
      <c r="A43" s="11"/>
      <c r="B43" s="12"/>
      <c r="C43" s="12"/>
      <c r="D43" s="28"/>
      <c r="E43" s="24"/>
      <c r="F43" s="12"/>
      <c r="G43" s="48"/>
      <c r="H43" s="12"/>
      <c r="I43" s="12"/>
      <c r="J43" s="12"/>
      <c r="K43" s="24"/>
      <c r="L43" s="32"/>
      <c r="M43" s="12"/>
      <c r="N43" s="57"/>
    </row>
    <row r="44" spans="1:16" ht="12.95" customHeight="1" x14ac:dyDescent="0.15">
      <c r="A44" s="9"/>
      <c r="B44" s="10"/>
      <c r="C44" s="10"/>
      <c r="D44" s="29"/>
      <c r="E44" s="20"/>
      <c r="F44" s="10"/>
      <c r="G44" s="47"/>
      <c r="H44" s="10"/>
      <c r="I44" s="10"/>
      <c r="J44" s="10"/>
      <c r="K44" s="20"/>
      <c r="L44" s="299"/>
      <c r="M44" s="300"/>
      <c r="N44" s="328"/>
      <c r="P44" s="17"/>
    </row>
    <row r="45" spans="1:16" ht="12.95" customHeight="1" x14ac:dyDescent="0.15">
      <c r="A45" s="13"/>
      <c r="B45" s="14"/>
      <c r="C45" s="14"/>
      <c r="D45" s="29"/>
      <c r="E45" s="20"/>
      <c r="F45" s="10"/>
      <c r="G45" s="47"/>
      <c r="H45" s="14"/>
      <c r="I45" s="14"/>
      <c r="J45" s="14"/>
      <c r="K45" s="22"/>
      <c r="L45" s="58"/>
      <c r="M45" s="59"/>
      <c r="N45" s="60"/>
    </row>
    <row r="46" spans="1:16" ht="12.95" customHeight="1" x14ac:dyDescent="0.15">
      <c r="A46" s="11"/>
      <c r="B46" s="12"/>
      <c r="C46" s="12"/>
      <c r="D46" s="28"/>
      <c r="E46" s="24"/>
      <c r="F46" s="12"/>
      <c r="G46" s="48"/>
      <c r="H46" s="12"/>
      <c r="I46" s="12"/>
      <c r="J46" s="12"/>
      <c r="K46" s="24"/>
      <c r="L46" s="32"/>
      <c r="M46" s="12"/>
      <c r="N46" s="57"/>
    </row>
    <row r="47" spans="1:16" ht="12.95" customHeight="1" x14ac:dyDescent="0.15">
      <c r="A47" s="9"/>
      <c r="B47" s="10"/>
      <c r="C47" s="10"/>
      <c r="D47" s="29"/>
      <c r="E47" s="20"/>
      <c r="F47" s="10"/>
      <c r="G47" s="47"/>
      <c r="H47" s="10"/>
      <c r="I47" s="10"/>
      <c r="J47" s="10"/>
      <c r="K47" s="20"/>
      <c r="L47" s="299"/>
      <c r="M47" s="300"/>
      <c r="N47" s="328"/>
      <c r="P47" s="17"/>
    </row>
    <row r="48" spans="1:16" ht="12.95" customHeight="1" x14ac:dyDescent="0.15">
      <c r="A48" s="13"/>
      <c r="B48" s="14"/>
      <c r="C48" s="14"/>
      <c r="D48" s="29"/>
      <c r="E48" s="20"/>
      <c r="F48" s="10"/>
      <c r="G48" s="47"/>
      <c r="H48" s="14"/>
      <c r="I48" s="14"/>
      <c r="J48" s="14"/>
      <c r="K48" s="22"/>
      <c r="L48" s="58"/>
      <c r="M48" s="59"/>
      <c r="N48" s="60"/>
    </row>
    <row r="49" spans="1:19" ht="12.95" customHeight="1" x14ac:dyDescent="0.15">
      <c r="A49" s="11"/>
      <c r="B49" s="12"/>
      <c r="C49" s="12"/>
      <c r="D49" s="28"/>
      <c r="E49" s="24"/>
      <c r="F49" s="12"/>
      <c r="G49" s="48"/>
      <c r="H49" s="12"/>
      <c r="I49" s="12"/>
      <c r="J49" s="12"/>
      <c r="K49" s="24"/>
      <c r="L49" s="55"/>
      <c r="M49" s="56"/>
      <c r="N49" s="57"/>
    </row>
    <row r="50" spans="1:19" ht="12.95" customHeight="1" x14ac:dyDescent="0.15">
      <c r="A50" s="9"/>
      <c r="B50" s="10"/>
      <c r="C50" s="10"/>
      <c r="D50" s="29"/>
      <c r="E50" s="20"/>
      <c r="F50" s="10"/>
      <c r="G50" s="47"/>
      <c r="H50" s="10"/>
      <c r="I50" s="10"/>
      <c r="J50" s="10"/>
      <c r="K50" s="20"/>
      <c r="L50" s="53"/>
      <c r="N50" s="54"/>
    </row>
    <row r="51" spans="1:19" ht="12.95" customHeight="1" x14ac:dyDescent="0.15">
      <c r="A51" s="13"/>
      <c r="B51" s="14"/>
      <c r="C51" s="14"/>
      <c r="D51" s="27"/>
      <c r="E51" s="22"/>
      <c r="F51" s="14"/>
      <c r="G51" s="49"/>
      <c r="H51" s="14"/>
      <c r="I51" s="14"/>
      <c r="J51" s="14"/>
      <c r="K51" s="22"/>
      <c r="L51" s="58"/>
      <c r="M51" s="59"/>
      <c r="N51" s="60"/>
      <c r="Q51" s="86"/>
      <c r="R51" s="7"/>
    </row>
    <row r="52" spans="1:19" ht="12.95" customHeight="1" x14ac:dyDescent="0.15">
      <c r="A52" s="11"/>
      <c r="B52" s="12"/>
      <c r="C52" s="12"/>
      <c r="D52" s="28"/>
      <c r="E52" s="24"/>
      <c r="F52" s="12"/>
      <c r="G52" s="48"/>
      <c r="H52" s="12"/>
      <c r="I52" s="12"/>
      <c r="J52" s="12"/>
      <c r="K52" s="24"/>
      <c r="L52" s="55"/>
      <c r="M52" s="56"/>
      <c r="N52" s="57"/>
    </row>
    <row r="53" spans="1:19" ht="12.95" customHeight="1" x14ac:dyDescent="0.15">
      <c r="A53" s="9"/>
      <c r="B53" s="10"/>
      <c r="C53" s="10"/>
      <c r="D53" s="29"/>
      <c r="E53" s="20"/>
      <c r="F53" s="10"/>
      <c r="G53" s="47"/>
      <c r="H53" s="10"/>
      <c r="I53" s="10"/>
      <c r="J53" s="10"/>
      <c r="K53" s="20"/>
      <c r="L53" s="53"/>
      <c r="N53" s="54"/>
    </row>
    <row r="54" spans="1:19" ht="12.95" customHeight="1" x14ac:dyDescent="0.15">
      <c r="A54" s="13"/>
      <c r="B54" s="14"/>
      <c r="C54" s="14"/>
      <c r="D54" s="27"/>
      <c r="E54" s="22"/>
      <c r="F54" s="14"/>
      <c r="G54" s="49"/>
      <c r="H54" s="14"/>
      <c r="I54" s="14"/>
      <c r="J54" s="14"/>
      <c r="K54" s="22"/>
      <c r="L54" s="58"/>
      <c r="M54" s="59"/>
      <c r="N54" s="60"/>
      <c r="Q54" s="86"/>
      <c r="R54" s="7"/>
    </row>
    <row r="55" spans="1:19" ht="12.95" customHeight="1" x14ac:dyDescent="0.15">
      <c r="A55" s="11"/>
      <c r="B55" s="12"/>
      <c r="C55" s="12"/>
      <c r="D55" s="28"/>
      <c r="E55" s="24"/>
      <c r="F55" s="12"/>
      <c r="G55" s="48"/>
      <c r="H55" s="12"/>
      <c r="I55" s="12"/>
      <c r="J55" s="12"/>
      <c r="K55" s="24"/>
      <c r="L55" s="55"/>
      <c r="M55" s="56"/>
      <c r="N55" s="57"/>
      <c r="Q55" s="87"/>
    </row>
    <row r="56" spans="1:19" ht="12.95" customHeight="1" x14ac:dyDescent="0.15">
      <c r="A56" s="9"/>
      <c r="B56" s="10"/>
      <c r="C56" s="10"/>
      <c r="D56" s="29"/>
      <c r="E56" s="20"/>
      <c r="F56" s="10"/>
      <c r="G56" s="47"/>
      <c r="H56" s="10"/>
      <c r="I56" s="10"/>
      <c r="J56" s="10"/>
      <c r="K56" s="20"/>
      <c r="L56" s="334"/>
      <c r="M56" s="335"/>
      <c r="N56" s="336"/>
      <c r="Q56" s="88"/>
      <c r="R56" s="17"/>
    </row>
    <row r="57" spans="1:19" ht="12.95" customHeight="1" x14ac:dyDescent="0.15">
      <c r="A57" s="13"/>
      <c r="B57" s="14"/>
      <c r="C57" s="14"/>
      <c r="D57" s="27"/>
      <c r="E57" s="22"/>
      <c r="F57" s="14"/>
      <c r="G57" s="49"/>
      <c r="H57" s="14"/>
      <c r="I57" s="14"/>
      <c r="J57" s="14"/>
      <c r="K57" s="22"/>
      <c r="L57" s="58"/>
      <c r="M57" s="59"/>
      <c r="N57" s="60"/>
      <c r="Q57" s="88"/>
      <c r="R57" s="89"/>
      <c r="S57" s="90"/>
    </row>
    <row r="58" spans="1:19" ht="12.95" customHeight="1" x14ac:dyDescent="0.15">
      <c r="A58" s="9"/>
      <c r="B58" s="10"/>
      <c r="C58" s="10"/>
      <c r="D58" s="29"/>
      <c r="E58" s="20"/>
      <c r="F58" s="10"/>
      <c r="G58" s="47"/>
      <c r="H58" s="10"/>
      <c r="I58" s="10"/>
      <c r="J58" s="10"/>
      <c r="K58" s="20"/>
      <c r="L58" s="53"/>
      <c r="N58" s="54"/>
      <c r="Q58" s="88"/>
      <c r="R58" s="89"/>
      <c r="S58" s="90"/>
    </row>
    <row r="59" spans="1:19" ht="12.95" customHeight="1" x14ac:dyDescent="0.15">
      <c r="A59" s="9"/>
      <c r="B59" s="10"/>
      <c r="C59" s="10"/>
      <c r="D59" s="29"/>
      <c r="E59" s="20"/>
      <c r="F59" s="10"/>
      <c r="G59" s="47"/>
      <c r="H59" s="10"/>
      <c r="I59" s="10"/>
      <c r="J59" s="10"/>
      <c r="K59" s="20"/>
      <c r="L59" s="53"/>
      <c r="N59" s="54"/>
      <c r="Q59" s="88"/>
      <c r="R59" s="89"/>
      <c r="S59" s="90"/>
    </row>
    <row r="60" spans="1:19" ht="12.95" customHeight="1" x14ac:dyDescent="0.15">
      <c r="A60" s="9"/>
      <c r="B60" s="10"/>
      <c r="C60" s="10"/>
      <c r="D60" s="29"/>
      <c r="E60" s="20"/>
      <c r="F60" s="10"/>
      <c r="G60" s="47"/>
      <c r="H60" s="10"/>
      <c r="I60" s="10"/>
      <c r="J60" s="10"/>
      <c r="K60" s="20"/>
      <c r="L60" s="53"/>
      <c r="N60" s="54"/>
      <c r="Q60" s="88"/>
      <c r="R60" s="89"/>
      <c r="S60" s="90"/>
    </row>
    <row r="61" spans="1:19" ht="12.95" customHeight="1" x14ac:dyDescent="0.15">
      <c r="A61" s="11"/>
      <c r="B61" s="12"/>
      <c r="C61" s="12"/>
      <c r="D61" s="28"/>
      <c r="E61" s="24"/>
      <c r="F61" s="12"/>
      <c r="G61" s="48"/>
      <c r="H61" s="12"/>
      <c r="I61" s="12"/>
      <c r="J61" s="12"/>
      <c r="K61" s="24"/>
      <c r="L61" s="55"/>
      <c r="M61" s="56"/>
      <c r="N61" s="57"/>
      <c r="O61" s="42"/>
      <c r="P61" s="10"/>
    </row>
    <row r="62" spans="1:19" ht="12.95" customHeight="1" x14ac:dyDescent="0.15">
      <c r="A62" s="324" t="s">
        <v>14</v>
      </c>
      <c r="B62" s="325"/>
      <c r="C62" s="326"/>
      <c r="D62" s="29"/>
      <c r="E62" s="20"/>
      <c r="F62" s="10"/>
      <c r="G62" s="47"/>
      <c r="H62" s="10"/>
      <c r="I62" s="10"/>
      <c r="J62" s="10"/>
      <c r="K62" s="20"/>
      <c r="L62" s="337"/>
      <c r="M62" s="338"/>
      <c r="N62" s="339"/>
      <c r="O62" s="20"/>
      <c r="P62" s="10"/>
    </row>
    <row r="63" spans="1:19" ht="12.95" customHeight="1" thickBot="1" x14ac:dyDescent="0.2">
      <c r="A63" s="15"/>
      <c r="B63" s="16"/>
      <c r="C63" s="16"/>
      <c r="D63" s="46"/>
      <c r="E63" s="26"/>
      <c r="F63" s="16"/>
      <c r="G63" s="50"/>
      <c r="H63" s="16"/>
      <c r="I63" s="16"/>
      <c r="J63" s="16"/>
      <c r="K63" s="26"/>
      <c r="L63" s="61"/>
      <c r="M63" s="62"/>
      <c r="N63" s="63"/>
      <c r="O63" s="20"/>
      <c r="P63" s="10"/>
    </row>
    <row r="64" spans="1:19" ht="18" customHeight="1" x14ac:dyDescent="0.15">
      <c r="D64" s="320"/>
      <c r="E64" s="320"/>
      <c r="F64" s="320"/>
      <c r="G64" s="320"/>
      <c r="H64" s="320"/>
      <c r="I64" s="320"/>
      <c r="J64" s="320"/>
    </row>
  </sheetData>
  <mergeCells count="12">
    <mergeCell ref="D64:J64"/>
    <mergeCell ref="L35:M35"/>
    <mergeCell ref="L56:N56"/>
    <mergeCell ref="L62:N62"/>
    <mergeCell ref="L1:N1"/>
    <mergeCell ref="L47:N47"/>
    <mergeCell ref="A62:C62"/>
    <mergeCell ref="A3:C3"/>
    <mergeCell ref="H3:K3"/>
    <mergeCell ref="D3:E3"/>
    <mergeCell ref="L44:N44"/>
    <mergeCell ref="L3:N3"/>
  </mergeCells>
  <phoneticPr fontId="1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2.625" style="7" customWidth="1"/>
    <col min="9" max="9" width="2.1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5.625" style="1" customWidth="1"/>
    <col min="16" max="16" width="10" style="52" bestFit="1" customWidth="1"/>
    <col min="17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科目別内訳!A5</f>
        <v>　1　屋外給水設備工事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  <c r="P2" s="180"/>
    </row>
    <row r="3" spans="1:16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71"/>
      <c r="B4" s="72"/>
      <c r="C4" s="73"/>
      <c r="D4" s="45"/>
      <c r="E4" s="45"/>
      <c r="F4" s="73"/>
      <c r="G4" s="74"/>
      <c r="H4" s="314"/>
      <c r="I4" s="315"/>
      <c r="J4" s="315"/>
      <c r="K4" s="316"/>
      <c r="L4" s="75"/>
      <c r="M4" s="72"/>
      <c r="N4" s="8"/>
      <c r="O4" s="76"/>
    </row>
    <row r="5" spans="1:16" ht="12.95" customHeight="1" x14ac:dyDescent="0.15">
      <c r="A5" s="194" t="s">
        <v>65</v>
      </c>
      <c r="B5" s="36" t="s">
        <v>229</v>
      </c>
      <c r="C5" s="34"/>
      <c r="D5" s="179">
        <v>1</v>
      </c>
      <c r="E5" s="20"/>
      <c r="F5" s="34"/>
      <c r="G5" s="35" t="s">
        <v>34</v>
      </c>
      <c r="H5" s="299"/>
      <c r="I5" s="300"/>
      <c r="J5" s="300"/>
      <c r="K5" s="301"/>
      <c r="L5" s="67"/>
      <c r="M5" s="36"/>
      <c r="N5" s="10"/>
      <c r="O5" s="37"/>
    </row>
    <row r="6" spans="1:16" ht="12.95" customHeight="1" x14ac:dyDescent="0.15">
      <c r="A6" s="169"/>
      <c r="B6" s="36"/>
      <c r="C6" s="34"/>
      <c r="D6" s="163"/>
      <c r="E6" s="20"/>
      <c r="F6" s="34"/>
      <c r="G6" s="35"/>
      <c r="H6" s="299"/>
      <c r="I6" s="300"/>
      <c r="J6" s="300"/>
      <c r="K6" s="301"/>
      <c r="L6" s="21"/>
      <c r="M6" s="36"/>
      <c r="N6" s="10"/>
      <c r="O6" s="37"/>
    </row>
    <row r="7" spans="1:16" ht="12.95" customHeight="1" x14ac:dyDescent="0.15">
      <c r="A7" s="172"/>
      <c r="B7" s="32"/>
      <c r="C7" s="30"/>
      <c r="D7" s="16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6" ht="12.95" customHeight="1" x14ac:dyDescent="0.15">
      <c r="A8" s="194" t="s">
        <v>66</v>
      </c>
      <c r="B8" s="181" t="s">
        <v>67</v>
      </c>
      <c r="C8" s="34"/>
      <c r="D8" s="179">
        <v>1</v>
      </c>
      <c r="E8" s="20"/>
      <c r="F8" s="34"/>
      <c r="G8" s="35" t="s">
        <v>34</v>
      </c>
      <c r="H8" s="299"/>
      <c r="I8" s="300"/>
      <c r="J8" s="300"/>
      <c r="K8" s="301"/>
      <c r="L8" s="67"/>
      <c r="M8" s="36"/>
      <c r="N8" s="10"/>
      <c r="O8" s="37"/>
    </row>
    <row r="9" spans="1:16" ht="12.95" customHeight="1" x14ac:dyDescent="0.15">
      <c r="A9" s="162"/>
      <c r="B9" s="38"/>
      <c r="C9" s="40"/>
      <c r="D9" s="165"/>
      <c r="E9" s="22"/>
      <c r="F9" s="40"/>
      <c r="G9" s="41"/>
      <c r="H9" s="305"/>
      <c r="I9" s="306"/>
      <c r="J9" s="306"/>
      <c r="K9" s="307"/>
      <c r="L9" s="70"/>
      <c r="M9" s="38"/>
      <c r="N9" s="14"/>
      <c r="O9" s="39"/>
    </row>
    <row r="10" spans="1:16" ht="12.95" customHeight="1" x14ac:dyDescent="0.15">
      <c r="A10" s="172"/>
      <c r="B10" s="32"/>
      <c r="C10" s="30"/>
      <c r="D10" s="16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6" ht="12.95" customHeight="1" x14ac:dyDescent="0.15">
      <c r="A11" s="194" t="s">
        <v>68</v>
      </c>
      <c r="B11" s="182" t="s">
        <v>69</v>
      </c>
      <c r="C11" s="34"/>
      <c r="D11" s="179">
        <v>1</v>
      </c>
      <c r="E11" s="20"/>
      <c r="F11" s="34"/>
      <c r="G11" s="35" t="s">
        <v>34</v>
      </c>
      <c r="H11" s="299"/>
      <c r="I11" s="300"/>
      <c r="J11" s="300"/>
      <c r="K11" s="301"/>
      <c r="L11" s="67"/>
      <c r="M11" s="201"/>
      <c r="N11" s="10"/>
      <c r="O11" s="37"/>
    </row>
    <row r="12" spans="1:16" ht="12.95" customHeight="1" x14ac:dyDescent="0.15">
      <c r="A12" s="162"/>
      <c r="B12" s="38"/>
      <c r="C12" s="40"/>
      <c r="D12" s="165"/>
      <c r="E12" s="22"/>
      <c r="F12" s="40"/>
      <c r="G12" s="41"/>
      <c r="H12" s="305"/>
      <c r="I12" s="306"/>
      <c r="J12" s="306"/>
      <c r="K12" s="307"/>
      <c r="L12" s="70"/>
      <c r="M12" s="38"/>
      <c r="N12" s="14"/>
      <c r="O12" s="39"/>
    </row>
    <row r="13" spans="1:16" ht="12.95" customHeight="1" x14ac:dyDescent="0.15">
      <c r="A13" s="172"/>
      <c r="B13" s="32"/>
      <c r="C13" s="30"/>
      <c r="D13" s="164"/>
      <c r="E13" s="20"/>
      <c r="F13" s="34"/>
      <c r="G13" s="31"/>
      <c r="H13" s="302"/>
      <c r="I13" s="303"/>
      <c r="J13" s="303"/>
      <c r="K13" s="304"/>
      <c r="L13" s="69"/>
      <c r="M13" s="32"/>
      <c r="N13" s="10"/>
      <c r="O13" s="37"/>
    </row>
    <row r="14" spans="1:16" ht="12.95" customHeight="1" x14ac:dyDescent="0.15">
      <c r="A14" s="194" t="s">
        <v>70</v>
      </c>
      <c r="B14" s="36" t="s">
        <v>336</v>
      </c>
      <c r="C14" s="34"/>
      <c r="D14" s="179">
        <v>1</v>
      </c>
      <c r="E14" s="20"/>
      <c r="F14" s="34"/>
      <c r="G14" s="35" t="s">
        <v>34</v>
      </c>
      <c r="H14" s="299"/>
      <c r="I14" s="300"/>
      <c r="J14" s="300"/>
      <c r="K14" s="301"/>
      <c r="L14" s="67"/>
      <c r="M14" s="201"/>
      <c r="N14" s="10"/>
      <c r="O14" s="37"/>
      <c r="P14" s="123"/>
    </row>
    <row r="15" spans="1:16" ht="12.95" customHeight="1" x14ac:dyDescent="0.15">
      <c r="A15" s="169"/>
      <c r="B15" s="36" t="s">
        <v>337</v>
      </c>
      <c r="C15" s="34"/>
      <c r="D15" s="163"/>
      <c r="E15" s="20"/>
      <c r="F15" s="34"/>
      <c r="G15" s="35"/>
      <c r="H15" s="299"/>
      <c r="I15" s="300"/>
      <c r="J15" s="300"/>
      <c r="K15" s="301"/>
      <c r="L15" s="67"/>
      <c r="M15" s="36"/>
      <c r="N15" s="10"/>
      <c r="O15" s="37"/>
    </row>
    <row r="16" spans="1:16" ht="12.95" customHeight="1" x14ac:dyDescent="0.15">
      <c r="A16" s="172"/>
      <c r="B16" s="32"/>
      <c r="C16" s="30"/>
      <c r="D16" s="16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6" ht="12.95" customHeight="1" x14ac:dyDescent="0.15">
      <c r="A17" s="194" t="s">
        <v>71</v>
      </c>
      <c r="B17" s="182" t="s">
        <v>72</v>
      </c>
      <c r="C17" s="34"/>
      <c r="D17" s="179">
        <v>50.2</v>
      </c>
      <c r="E17" s="20"/>
      <c r="F17" s="34"/>
      <c r="G17" s="35" t="s">
        <v>37</v>
      </c>
      <c r="H17" s="299"/>
      <c r="I17" s="300"/>
      <c r="J17" s="300"/>
      <c r="K17" s="301"/>
      <c r="L17" s="67"/>
      <c r="M17" s="201"/>
      <c r="N17" s="10"/>
      <c r="O17" s="37"/>
      <c r="P17" s="123"/>
    </row>
    <row r="18" spans="1:16" ht="12.95" customHeight="1" x14ac:dyDescent="0.15">
      <c r="A18" s="162"/>
      <c r="B18" s="38"/>
      <c r="C18" s="40"/>
      <c r="D18" s="165"/>
      <c r="E18" s="22"/>
      <c r="F18" s="40"/>
      <c r="G18" s="41"/>
      <c r="H18" s="305"/>
      <c r="I18" s="306"/>
      <c r="J18" s="306"/>
      <c r="K18" s="307"/>
      <c r="L18" s="70"/>
      <c r="M18" s="38"/>
      <c r="N18" s="14"/>
      <c r="O18" s="39"/>
    </row>
    <row r="19" spans="1:16" ht="12.95" customHeight="1" x14ac:dyDescent="0.15">
      <c r="A19" s="172"/>
      <c r="B19" s="32"/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</row>
    <row r="20" spans="1:16" ht="12.95" customHeight="1" x14ac:dyDescent="0.15">
      <c r="A20" s="195" t="s">
        <v>73</v>
      </c>
      <c r="B20" s="181" t="s">
        <v>74</v>
      </c>
      <c r="C20" s="34"/>
      <c r="D20" s="179">
        <v>50.2</v>
      </c>
      <c r="E20" s="20"/>
      <c r="F20" s="34"/>
      <c r="G20" s="35" t="s">
        <v>37</v>
      </c>
      <c r="H20" s="299"/>
      <c r="I20" s="300"/>
      <c r="J20" s="300"/>
      <c r="K20" s="301"/>
      <c r="L20" s="67"/>
      <c r="M20" s="201"/>
      <c r="N20" s="10"/>
      <c r="O20" s="37"/>
    </row>
    <row r="21" spans="1:16" ht="12.95" customHeight="1" x14ac:dyDescent="0.15">
      <c r="A21" s="162"/>
      <c r="B21" s="38"/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38"/>
      <c r="N21" s="14"/>
      <c r="O21" s="39"/>
    </row>
    <row r="22" spans="1:16" ht="12.95" customHeight="1" x14ac:dyDescent="0.15">
      <c r="A22" s="172"/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195" t="s">
        <v>75</v>
      </c>
      <c r="B23" s="181" t="s">
        <v>76</v>
      </c>
      <c r="C23" s="34"/>
      <c r="D23" s="179">
        <v>25.1</v>
      </c>
      <c r="E23" s="20"/>
      <c r="F23" s="34"/>
      <c r="G23" s="35" t="s">
        <v>50</v>
      </c>
      <c r="H23" s="299"/>
      <c r="I23" s="300"/>
      <c r="J23" s="300"/>
      <c r="K23" s="301"/>
      <c r="L23" s="67"/>
      <c r="M23" s="201"/>
      <c r="N23" s="10"/>
      <c r="O23" s="37"/>
    </row>
    <row r="24" spans="1:16" ht="12.95" customHeight="1" x14ac:dyDescent="0.15">
      <c r="A24" s="162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14"/>
      <c r="O24" s="39"/>
    </row>
    <row r="25" spans="1:16" ht="12.95" customHeight="1" x14ac:dyDescent="0.15">
      <c r="A25" s="172"/>
      <c r="B25" s="36"/>
      <c r="C25" s="34"/>
      <c r="D25" s="20"/>
      <c r="E25" s="20"/>
      <c r="F25" s="34"/>
      <c r="G25" s="31"/>
      <c r="H25" s="302"/>
      <c r="I25" s="303"/>
      <c r="J25" s="303"/>
      <c r="K25" s="304"/>
      <c r="L25" s="69"/>
      <c r="M25" s="32"/>
      <c r="N25" s="10"/>
      <c r="O25" s="37"/>
    </row>
    <row r="26" spans="1:16" ht="12.95" customHeight="1" x14ac:dyDescent="0.15">
      <c r="A26" s="195" t="s">
        <v>78</v>
      </c>
      <c r="B26" s="36"/>
      <c r="C26" s="34"/>
      <c r="D26" s="179">
        <v>7.5</v>
      </c>
      <c r="E26" s="20"/>
      <c r="F26" s="34"/>
      <c r="G26" s="35" t="s">
        <v>50</v>
      </c>
      <c r="H26" s="299"/>
      <c r="I26" s="300"/>
      <c r="J26" s="300"/>
      <c r="K26" s="301"/>
      <c r="L26" s="67"/>
      <c r="M26" s="201"/>
      <c r="N26" s="10"/>
      <c r="O26" s="37"/>
    </row>
    <row r="27" spans="1:16" ht="12.95" customHeight="1" x14ac:dyDescent="0.15">
      <c r="A27" s="169"/>
      <c r="B27" s="36"/>
      <c r="C27" s="34"/>
      <c r="D27" s="20"/>
      <c r="E27" s="20"/>
      <c r="F27" s="34"/>
      <c r="G27" s="41"/>
      <c r="H27" s="299"/>
      <c r="I27" s="300"/>
      <c r="J27" s="300"/>
      <c r="K27" s="301"/>
      <c r="L27" s="21"/>
      <c r="M27" s="38"/>
      <c r="N27" s="10"/>
      <c r="O27" s="37"/>
    </row>
    <row r="28" spans="1:16" ht="12.95" customHeight="1" x14ac:dyDescent="0.15">
      <c r="A28" s="172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195" t="s">
        <v>35</v>
      </c>
      <c r="B29" s="181" t="s">
        <v>76</v>
      </c>
      <c r="C29" s="34"/>
      <c r="D29" s="179">
        <v>17.600000000000001</v>
      </c>
      <c r="E29" s="20"/>
      <c r="F29" s="34"/>
      <c r="G29" s="35" t="s">
        <v>50</v>
      </c>
      <c r="H29" s="299"/>
      <c r="I29" s="300"/>
      <c r="J29" s="300"/>
      <c r="K29" s="301"/>
      <c r="L29" s="67"/>
      <c r="M29" s="201"/>
      <c r="N29" s="10"/>
      <c r="O29" s="37"/>
    </row>
    <row r="30" spans="1:16" ht="12.95" customHeight="1" x14ac:dyDescent="0.15">
      <c r="A30" s="162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172"/>
      <c r="B31" s="32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169"/>
      <c r="B32" s="36"/>
      <c r="C32" s="34"/>
      <c r="D32" s="20"/>
      <c r="E32" s="20"/>
      <c r="F32" s="34"/>
      <c r="G32" s="35"/>
      <c r="H32" s="299"/>
      <c r="I32" s="300"/>
      <c r="J32" s="300"/>
      <c r="K32" s="301"/>
      <c r="L32" s="67"/>
      <c r="M32" s="36"/>
      <c r="N32" s="10"/>
      <c r="O32" s="37"/>
    </row>
    <row r="33" spans="1:15" ht="12.95" customHeight="1" x14ac:dyDescent="0.15">
      <c r="A33" s="162"/>
      <c r="B33" s="38"/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14"/>
      <c r="O33" s="39"/>
    </row>
    <row r="34" spans="1:15" ht="12.95" customHeight="1" x14ac:dyDescent="0.15">
      <c r="A34" s="172"/>
      <c r="B34" s="32"/>
      <c r="C34" s="30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33"/>
    </row>
    <row r="35" spans="1:15" ht="12.95" customHeight="1" x14ac:dyDescent="0.15">
      <c r="A35" s="169"/>
      <c r="B35" s="36"/>
      <c r="C35" s="34"/>
      <c r="D35" s="20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37"/>
    </row>
    <row r="36" spans="1:15" ht="12.95" customHeight="1" x14ac:dyDescent="0.15">
      <c r="A36" s="162"/>
      <c r="B36" s="38"/>
      <c r="C36" s="40"/>
      <c r="D36" s="22"/>
      <c r="E36" s="22"/>
      <c r="F36" s="40"/>
      <c r="G36" s="41"/>
      <c r="H36" s="305"/>
      <c r="I36" s="306"/>
      <c r="J36" s="306"/>
      <c r="K36" s="307"/>
      <c r="L36" s="70"/>
      <c r="M36" s="38"/>
      <c r="N36" s="14"/>
      <c r="O36" s="39"/>
    </row>
    <row r="37" spans="1:15" ht="12.95" customHeight="1" x14ac:dyDescent="0.15">
      <c r="A37" s="172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20"/>
      <c r="E38" s="20"/>
      <c r="F38" s="34"/>
      <c r="G38" s="35"/>
      <c r="H38" s="299"/>
      <c r="I38" s="300"/>
      <c r="J38" s="300"/>
      <c r="K38" s="301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5" ht="12.95" customHeight="1" x14ac:dyDescent="0.15">
      <c r="A40" s="9"/>
      <c r="B40" s="36"/>
      <c r="C40" s="34"/>
      <c r="D40" s="20"/>
      <c r="E40" s="20"/>
      <c r="F40" s="34"/>
      <c r="G40" s="35"/>
      <c r="H40" s="302"/>
      <c r="I40" s="303"/>
      <c r="J40" s="303"/>
      <c r="K40" s="304"/>
      <c r="L40" s="69"/>
      <c r="M40" s="36"/>
      <c r="N40" s="10"/>
      <c r="O40" s="37"/>
    </row>
    <row r="41" spans="1:15" ht="12.95" customHeight="1" x14ac:dyDescent="0.15">
      <c r="A41" s="9"/>
      <c r="B41" s="36"/>
      <c r="C41" s="34"/>
      <c r="D41" s="20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5" ht="12.95" customHeight="1" x14ac:dyDescent="0.15">
      <c r="A42" s="9"/>
      <c r="B42" s="38"/>
      <c r="C42" s="34"/>
      <c r="D42" s="20"/>
      <c r="E42" s="20"/>
      <c r="F42" s="34"/>
      <c r="G42" s="35"/>
      <c r="H42" s="305"/>
      <c r="I42" s="306"/>
      <c r="J42" s="306"/>
      <c r="K42" s="307"/>
      <c r="L42" s="70"/>
      <c r="M42" s="36"/>
      <c r="N42" s="10"/>
      <c r="O42" s="37"/>
    </row>
    <row r="43" spans="1:15" ht="12.95" customHeight="1" x14ac:dyDescent="0.15">
      <c r="A43" s="11"/>
      <c r="B43" s="32"/>
      <c r="C43" s="30"/>
      <c r="D43" s="43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44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5" ht="12.95" customHeight="1" x14ac:dyDescent="0.15">
      <c r="A46" s="9"/>
      <c r="B46" s="36"/>
      <c r="C46" s="34"/>
      <c r="D46" s="42"/>
      <c r="E46" s="20"/>
      <c r="F46" s="34"/>
      <c r="G46" s="35"/>
      <c r="H46" s="302"/>
      <c r="I46" s="303"/>
      <c r="J46" s="303"/>
      <c r="K46" s="304"/>
      <c r="L46" s="69"/>
      <c r="M46" s="36"/>
      <c r="N46" s="10"/>
      <c r="O46" s="37"/>
    </row>
    <row r="47" spans="1:15" ht="12.95" customHeight="1" x14ac:dyDescent="0.15">
      <c r="A47" s="9"/>
      <c r="B47" s="36"/>
      <c r="C47" s="34"/>
      <c r="D47" s="42"/>
      <c r="E47" s="20"/>
      <c r="F47" s="34"/>
      <c r="G47" s="35"/>
      <c r="H47" s="299"/>
      <c r="I47" s="300"/>
      <c r="J47" s="300"/>
      <c r="K47" s="301"/>
      <c r="L47" s="67"/>
      <c r="M47" s="36"/>
      <c r="N47" s="10"/>
      <c r="O47" s="37"/>
    </row>
    <row r="48" spans="1:15" ht="12.95" customHeight="1" x14ac:dyDescent="0.15">
      <c r="A48" s="9"/>
      <c r="B48" s="36"/>
      <c r="C48" s="34"/>
      <c r="D48" s="42"/>
      <c r="E48" s="20"/>
      <c r="F48" s="34"/>
      <c r="G48" s="35"/>
      <c r="H48" s="305"/>
      <c r="I48" s="306"/>
      <c r="J48" s="306"/>
      <c r="K48" s="307"/>
      <c r="L48" s="70"/>
      <c r="M48" s="36"/>
      <c r="N48" s="10"/>
      <c r="O48" s="37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305"/>
      <c r="I54" s="306"/>
      <c r="J54" s="306"/>
      <c r="K54" s="307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8" customHeight="1" thickBot="1" x14ac:dyDescent="0.2">
      <c r="D64" s="319"/>
      <c r="E64" s="319"/>
      <c r="F64" s="319"/>
      <c r="G64" s="319"/>
      <c r="H64" s="319"/>
      <c r="I64" s="319"/>
      <c r="J64" s="319"/>
      <c r="K64" s="319"/>
    </row>
    <row r="65" spans="4:11" ht="21.95" customHeight="1" x14ac:dyDescent="0.15">
      <c r="D65" s="320"/>
      <c r="E65" s="320"/>
      <c r="F65" s="320"/>
      <c r="G65" s="320"/>
      <c r="H65" s="320"/>
      <c r="I65" s="320"/>
      <c r="J65" s="320"/>
      <c r="K65" s="320"/>
    </row>
  </sheetData>
  <mergeCells count="66">
    <mergeCell ref="H11:K11"/>
    <mergeCell ref="B3:C3"/>
    <mergeCell ref="D3:F3"/>
    <mergeCell ref="H3:K3"/>
    <mergeCell ref="M3:O3"/>
    <mergeCell ref="H4:K4"/>
    <mergeCell ref="H5:K5"/>
    <mergeCell ref="H6:K6"/>
    <mergeCell ref="H7:K7"/>
    <mergeCell ref="H8:K8"/>
    <mergeCell ref="H9:K9"/>
    <mergeCell ref="H10:K10"/>
    <mergeCell ref="H12:K12"/>
    <mergeCell ref="H13:K13"/>
    <mergeCell ref="H14:K14"/>
    <mergeCell ref="H15:K15"/>
    <mergeCell ref="H19:K19"/>
    <mergeCell ref="H16:K16"/>
    <mergeCell ref="H17:K17"/>
    <mergeCell ref="H18:K18"/>
    <mergeCell ref="H31:K31"/>
    <mergeCell ref="H32:K32"/>
    <mergeCell ref="H27:K27"/>
    <mergeCell ref="H28:K28"/>
    <mergeCell ref="H29:K29"/>
    <mergeCell ref="H30:K30"/>
    <mergeCell ref="H26:K26"/>
    <mergeCell ref="H20:K20"/>
    <mergeCell ref="H21:K21"/>
    <mergeCell ref="H22:K22"/>
    <mergeCell ref="H23:K23"/>
    <mergeCell ref="H24:K24"/>
    <mergeCell ref="H25:K25"/>
    <mergeCell ref="H47:K47"/>
    <mergeCell ref="H33:K33"/>
    <mergeCell ref="H37:K37"/>
    <mergeCell ref="H38:K38"/>
    <mergeCell ref="H39:K39"/>
    <mergeCell ref="H40:K40"/>
    <mergeCell ref="H41:K41"/>
    <mergeCell ref="H42:K42"/>
    <mergeCell ref="H43:K43"/>
    <mergeCell ref="H44:K44"/>
    <mergeCell ref="H45:K45"/>
    <mergeCell ref="H46:K46"/>
    <mergeCell ref="H34:K34"/>
    <mergeCell ref="H35:K35"/>
    <mergeCell ref="H36:K36"/>
    <mergeCell ref="H59:K59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H57:K57"/>
    <mergeCell ref="H58:K58"/>
    <mergeCell ref="D65:K65"/>
    <mergeCell ref="H60:K60"/>
    <mergeCell ref="H61:K61"/>
    <mergeCell ref="H62:K62"/>
    <mergeCell ref="H63:K63"/>
    <mergeCell ref="D64:K64"/>
  </mergeCells>
  <phoneticPr fontId="1"/>
  <conditionalFormatting sqref="H4:K63">
    <cfRule type="cellIs" dxfId="86" priority="37" stopIfTrue="1" operator="equal">
      <formula>$L4</formula>
    </cfRule>
  </conditionalFormatting>
  <dataValidations count="1">
    <dataValidation allowBlank="1" showInputMessage="1" showErrorMessage="1" sqref="A5 A8:B8 A11:B11 A14 A17:B17 A20:B20 A23:B23 A26 A29:B29" xr:uid="{E77BD938-A30E-4B3F-9C5E-DCDC6A560A17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4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科目別内訳!A8</f>
        <v>　2　屋外排水設備工事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5" ht="12.95" customHeight="1" x14ac:dyDescent="0.15">
      <c r="A4" s="171"/>
      <c r="B4" s="184" t="s">
        <v>306</v>
      </c>
      <c r="C4" s="73"/>
      <c r="D4" s="45"/>
      <c r="E4" s="45"/>
      <c r="F4" s="73"/>
      <c r="G4" s="74"/>
      <c r="H4" s="314"/>
      <c r="I4" s="315"/>
      <c r="J4" s="315"/>
      <c r="K4" s="316"/>
      <c r="L4" s="75"/>
      <c r="M4" s="72"/>
      <c r="N4" s="8"/>
      <c r="O4" s="76"/>
    </row>
    <row r="5" spans="1:15" ht="12.95" customHeight="1" x14ac:dyDescent="0.15">
      <c r="A5" s="194" t="s">
        <v>79</v>
      </c>
      <c r="B5" s="187" t="s">
        <v>305</v>
      </c>
      <c r="C5" s="34"/>
      <c r="D5" s="42">
        <v>1</v>
      </c>
      <c r="E5" s="20"/>
      <c r="F5" s="34"/>
      <c r="G5" s="35" t="s">
        <v>80</v>
      </c>
      <c r="H5" s="299"/>
      <c r="I5" s="300"/>
      <c r="J5" s="300"/>
      <c r="K5" s="301"/>
      <c r="L5" s="67"/>
      <c r="M5" s="185"/>
      <c r="N5" s="10"/>
      <c r="O5" s="37"/>
    </row>
    <row r="6" spans="1:15" ht="12.95" customHeight="1" x14ac:dyDescent="0.15">
      <c r="A6" s="169"/>
      <c r="B6" s="36" t="s">
        <v>304</v>
      </c>
      <c r="C6" s="34"/>
      <c r="D6" s="20"/>
      <c r="E6" s="20"/>
      <c r="F6" s="34"/>
      <c r="G6" s="35"/>
      <c r="H6" s="299"/>
      <c r="I6" s="300"/>
      <c r="J6" s="300"/>
      <c r="K6" s="301"/>
      <c r="L6" s="21"/>
      <c r="M6" s="36"/>
      <c r="N6" s="10"/>
      <c r="O6" s="37"/>
    </row>
    <row r="7" spans="1:15" ht="12.95" customHeight="1" x14ac:dyDescent="0.15">
      <c r="A7" s="172"/>
      <c r="B7" s="184" t="s">
        <v>307</v>
      </c>
      <c r="C7" s="30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5" ht="12.95" customHeight="1" x14ac:dyDescent="0.15">
      <c r="A8" s="194" t="s">
        <v>79</v>
      </c>
      <c r="B8" s="187" t="s">
        <v>305</v>
      </c>
      <c r="C8" s="34"/>
      <c r="D8" s="42">
        <v>1</v>
      </c>
      <c r="E8" s="20"/>
      <c r="F8" s="34"/>
      <c r="G8" s="35" t="s">
        <v>80</v>
      </c>
      <c r="H8" s="299"/>
      <c r="I8" s="300"/>
      <c r="J8" s="300"/>
      <c r="K8" s="301"/>
      <c r="L8" s="67"/>
      <c r="M8" s="185"/>
      <c r="N8" s="10"/>
      <c r="O8" s="37"/>
    </row>
    <row r="9" spans="1:15" ht="12.95" customHeight="1" x14ac:dyDescent="0.15">
      <c r="A9" s="162"/>
      <c r="B9" s="36" t="s">
        <v>304</v>
      </c>
      <c r="C9" s="40"/>
      <c r="D9" s="22"/>
      <c r="E9" s="22"/>
      <c r="F9" s="40"/>
      <c r="G9" s="41"/>
      <c r="H9" s="305"/>
      <c r="I9" s="306"/>
      <c r="J9" s="306"/>
      <c r="K9" s="307"/>
      <c r="L9" s="70"/>
      <c r="M9" s="38"/>
      <c r="N9" s="14"/>
      <c r="O9" s="39"/>
    </row>
    <row r="10" spans="1:15" ht="12.95" customHeight="1" x14ac:dyDescent="0.15">
      <c r="A10" s="172"/>
      <c r="B10" s="184" t="s">
        <v>309</v>
      </c>
      <c r="C10" s="30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5" ht="12.95" customHeight="1" x14ac:dyDescent="0.15">
      <c r="A11" s="194" t="s">
        <v>79</v>
      </c>
      <c r="B11" s="187" t="s">
        <v>305</v>
      </c>
      <c r="C11" s="34"/>
      <c r="D11" s="42">
        <v>1</v>
      </c>
      <c r="E11" s="20"/>
      <c r="F11" s="34"/>
      <c r="G11" s="35" t="s">
        <v>80</v>
      </c>
      <c r="H11" s="299"/>
      <c r="I11" s="300"/>
      <c r="J11" s="300"/>
      <c r="K11" s="301"/>
      <c r="L11" s="67"/>
      <c r="M11" s="185"/>
      <c r="N11" s="10"/>
      <c r="O11" s="37"/>
    </row>
    <row r="12" spans="1:15" ht="12.95" customHeight="1" x14ac:dyDescent="0.15">
      <c r="A12" s="162"/>
      <c r="B12" s="36" t="s">
        <v>308</v>
      </c>
      <c r="C12" s="40"/>
      <c r="D12" s="22"/>
      <c r="E12" s="22"/>
      <c r="F12" s="40"/>
      <c r="G12" s="41"/>
      <c r="H12" s="305"/>
      <c r="I12" s="306"/>
      <c r="J12" s="306"/>
      <c r="K12" s="307"/>
      <c r="L12" s="70"/>
      <c r="M12" s="38"/>
      <c r="N12" s="14"/>
      <c r="O12" s="39"/>
    </row>
    <row r="13" spans="1:15" ht="12.95" customHeight="1" x14ac:dyDescent="0.15">
      <c r="A13" s="172"/>
      <c r="B13" s="184" t="s">
        <v>310</v>
      </c>
      <c r="C13" s="30"/>
      <c r="D13" s="24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</row>
    <row r="14" spans="1:15" ht="12.95" customHeight="1" x14ac:dyDescent="0.15">
      <c r="A14" s="194" t="s">
        <v>79</v>
      </c>
      <c r="B14" s="187" t="s">
        <v>305</v>
      </c>
      <c r="C14" s="34"/>
      <c r="D14" s="42">
        <v>1</v>
      </c>
      <c r="E14" s="20"/>
      <c r="F14" s="34"/>
      <c r="G14" s="35" t="s">
        <v>80</v>
      </c>
      <c r="H14" s="299"/>
      <c r="I14" s="300"/>
      <c r="J14" s="300"/>
      <c r="K14" s="301"/>
      <c r="L14" s="67"/>
      <c r="M14" s="185"/>
      <c r="N14" s="10"/>
      <c r="O14" s="37"/>
    </row>
    <row r="15" spans="1:15" ht="12.95" customHeight="1" x14ac:dyDescent="0.15">
      <c r="A15" s="169"/>
      <c r="B15" s="36" t="s">
        <v>308</v>
      </c>
      <c r="C15" s="34"/>
      <c r="D15" s="20"/>
      <c r="E15" s="20"/>
      <c r="F15" s="34"/>
      <c r="G15" s="35"/>
      <c r="H15" s="299"/>
      <c r="I15" s="300"/>
      <c r="J15" s="300"/>
      <c r="K15" s="301"/>
      <c r="L15" s="67"/>
      <c r="M15" s="36"/>
      <c r="N15" s="10"/>
      <c r="O15" s="37"/>
    </row>
    <row r="16" spans="1:15" ht="12.95" customHeight="1" x14ac:dyDescent="0.15">
      <c r="A16" s="172"/>
      <c r="B16" s="184" t="s">
        <v>309</v>
      </c>
      <c r="C16" s="30"/>
      <c r="D16" s="2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6" ht="12.95" customHeight="1" x14ac:dyDescent="0.15">
      <c r="A17" s="194" t="s">
        <v>79</v>
      </c>
      <c r="B17" s="187" t="s">
        <v>311</v>
      </c>
      <c r="C17" s="34"/>
      <c r="D17" s="42">
        <v>1</v>
      </c>
      <c r="E17" s="20"/>
      <c r="F17" s="34"/>
      <c r="G17" s="35" t="s">
        <v>80</v>
      </c>
      <c r="H17" s="299"/>
      <c r="I17" s="300"/>
      <c r="J17" s="300"/>
      <c r="K17" s="301"/>
      <c r="L17" s="67"/>
      <c r="M17" s="185"/>
      <c r="N17" s="10"/>
      <c r="O17" s="37"/>
      <c r="P17" s="123"/>
    </row>
    <row r="18" spans="1:16" ht="12.95" customHeight="1" x14ac:dyDescent="0.15">
      <c r="A18" s="162"/>
      <c r="B18" s="36" t="s">
        <v>308</v>
      </c>
      <c r="C18" s="40"/>
      <c r="D18" s="22"/>
      <c r="E18" s="20"/>
      <c r="F18" s="34"/>
      <c r="G18" s="41"/>
      <c r="H18" s="305"/>
      <c r="I18" s="306"/>
      <c r="J18" s="306"/>
      <c r="K18" s="307"/>
      <c r="L18" s="70"/>
      <c r="M18" s="38"/>
      <c r="N18" s="10"/>
      <c r="O18" s="37"/>
    </row>
    <row r="19" spans="1:16" ht="12.95" customHeight="1" x14ac:dyDescent="0.15">
      <c r="A19" s="172"/>
      <c r="B19" s="184" t="s">
        <v>312</v>
      </c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</row>
    <row r="20" spans="1:16" ht="12.95" customHeight="1" x14ac:dyDescent="0.15">
      <c r="A20" s="194" t="s">
        <v>230</v>
      </c>
      <c r="B20" s="187" t="s">
        <v>313</v>
      </c>
      <c r="C20" s="34"/>
      <c r="D20" s="42">
        <v>2</v>
      </c>
      <c r="E20" s="20"/>
      <c r="F20" s="34"/>
      <c r="G20" s="35" t="s">
        <v>80</v>
      </c>
      <c r="H20" s="299"/>
      <c r="I20" s="300"/>
      <c r="J20" s="300"/>
      <c r="K20" s="301"/>
      <c r="L20" s="67"/>
      <c r="M20" s="186"/>
      <c r="N20" s="10"/>
      <c r="O20" s="37"/>
    </row>
    <row r="21" spans="1:16" ht="12.95" customHeight="1" x14ac:dyDescent="0.15">
      <c r="A21" s="162"/>
      <c r="B21" s="38" t="s">
        <v>233</v>
      </c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38"/>
      <c r="N21" s="14"/>
      <c r="O21" s="39"/>
    </row>
    <row r="22" spans="1:16" ht="12.95" customHeight="1" x14ac:dyDescent="0.15">
      <c r="A22" s="172" t="s">
        <v>231</v>
      </c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169" t="s">
        <v>232</v>
      </c>
      <c r="B23" s="187" t="s">
        <v>81</v>
      </c>
      <c r="C23" s="34"/>
      <c r="D23" s="42">
        <v>41.2</v>
      </c>
      <c r="E23" s="20"/>
      <c r="F23" s="34"/>
      <c r="G23" s="35" t="s">
        <v>80</v>
      </c>
      <c r="H23" s="299"/>
      <c r="I23" s="300"/>
      <c r="J23" s="300"/>
      <c r="K23" s="301"/>
      <c r="L23" s="67"/>
      <c r="M23" s="186"/>
      <c r="N23" s="10"/>
      <c r="O23" s="37"/>
    </row>
    <row r="24" spans="1:16" ht="12.95" customHeight="1" x14ac:dyDescent="0.15">
      <c r="A24" s="162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14"/>
      <c r="O24" s="39"/>
    </row>
    <row r="25" spans="1:16" ht="12.95" customHeight="1" x14ac:dyDescent="0.15">
      <c r="A25" s="169"/>
      <c r="B25" s="36"/>
      <c r="C25" s="34"/>
      <c r="D25" s="20"/>
      <c r="E25" s="20"/>
      <c r="F25" s="34"/>
      <c r="G25" s="31"/>
      <c r="H25" s="302"/>
      <c r="I25" s="303"/>
      <c r="J25" s="303"/>
      <c r="K25" s="304"/>
      <c r="L25" s="69"/>
      <c r="M25" s="32"/>
      <c r="N25" s="10"/>
      <c r="O25" s="37"/>
    </row>
    <row r="26" spans="1:16" ht="12.95" customHeight="1" x14ac:dyDescent="0.15">
      <c r="A26" s="195" t="s">
        <v>75</v>
      </c>
      <c r="B26" s="182" t="s">
        <v>76</v>
      </c>
      <c r="C26" s="34"/>
      <c r="D26" s="42">
        <v>15.8</v>
      </c>
      <c r="E26" s="20"/>
      <c r="F26" s="34"/>
      <c r="G26" s="35" t="s">
        <v>37</v>
      </c>
      <c r="H26" s="299"/>
      <c r="I26" s="300"/>
      <c r="J26" s="300"/>
      <c r="K26" s="301"/>
      <c r="L26" s="67"/>
      <c r="M26" s="186"/>
      <c r="N26" s="10"/>
      <c r="O26" s="37"/>
    </row>
    <row r="27" spans="1:16" ht="12.75" customHeight="1" x14ac:dyDescent="0.15">
      <c r="A27" s="169"/>
      <c r="B27" s="36"/>
      <c r="C27" s="34"/>
      <c r="D27" s="20"/>
      <c r="E27" s="20"/>
      <c r="F27" s="34"/>
      <c r="G27" s="35"/>
      <c r="H27" s="299"/>
      <c r="I27" s="300"/>
      <c r="J27" s="300"/>
      <c r="K27" s="301"/>
      <c r="L27" s="21"/>
      <c r="M27" s="36"/>
      <c r="N27" s="10"/>
      <c r="O27" s="37"/>
    </row>
    <row r="28" spans="1:16" ht="12.95" customHeight="1" x14ac:dyDescent="0.15">
      <c r="A28" s="172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195" t="s">
        <v>78</v>
      </c>
      <c r="B29" s="36"/>
      <c r="C29" s="34"/>
      <c r="D29" s="42">
        <v>2.1</v>
      </c>
      <c r="E29" s="20"/>
      <c r="F29" s="34"/>
      <c r="G29" s="35" t="s">
        <v>50</v>
      </c>
      <c r="H29" s="299"/>
      <c r="I29" s="300"/>
      <c r="J29" s="300"/>
      <c r="K29" s="301"/>
      <c r="L29" s="67"/>
      <c r="M29" s="186"/>
      <c r="N29" s="10"/>
      <c r="O29" s="37"/>
      <c r="P29" s="123"/>
    </row>
    <row r="30" spans="1:16" ht="12.95" customHeight="1" x14ac:dyDescent="0.15">
      <c r="A30" s="162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172"/>
      <c r="B31" s="32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195" t="s">
        <v>35</v>
      </c>
      <c r="B32" s="182" t="s">
        <v>76</v>
      </c>
      <c r="C32" s="34"/>
      <c r="D32" s="42">
        <v>13.7</v>
      </c>
      <c r="E32" s="20"/>
      <c r="F32" s="34"/>
      <c r="G32" s="35" t="s">
        <v>50</v>
      </c>
      <c r="H32" s="299"/>
      <c r="I32" s="300"/>
      <c r="J32" s="300"/>
      <c r="K32" s="301"/>
      <c r="L32" s="67"/>
      <c r="M32" s="186"/>
      <c r="N32" s="10"/>
      <c r="O32" s="37"/>
    </row>
    <row r="33" spans="1:16" ht="12.75" customHeight="1" x14ac:dyDescent="0.15">
      <c r="A33" s="162"/>
      <c r="B33" s="38"/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14"/>
      <c r="O33" s="39"/>
    </row>
    <row r="34" spans="1:16" ht="12.95" customHeight="1" x14ac:dyDescent="0.15">
      <c r="A34" s="172"/>
      <c r="B34" s="32"/>
      <c r="C34" s="30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33"/>
    </row>
    <row r="35" spans="1:16" ht="12.95" customHeight="1" x14ac:dyDescent="0.15">
      <c r="A35" s="195" t="s">
        <v>82</v>
      </c>
      <c r="B35" s="182" t="s">
        <v>76</v>
      </c>
      <c r="C35" s="34"/>
      <c r="D35" s="42">
        <v>1</v>
      </c>
      <c r="E35" s="20"/>
      <c r="F35" s="34"/>
      <c r="G35" s="35" t="s">
        <v>36</v>
      </c>
      <c r="H35" s="299"/>
      <c r="I35" s="300"/>
      <c r="J35" s="300"/>
      <c r="K35" s="301"/>
      <c r="L35" s="67"/>
      <c r="M35" s="186"/>
      <c r="N35" s="10"/>
      <c r="O35" s="37"/>
    </row>
    <row r="36" spans="1:16" ht="12.95" customHeight="1" x14ac:dyDescent="0.15">
      <c r="A36" s="162"/>
      <c r="B36" s="38"/>
      <c r="C36" s="40"/>
      <c r="D36" s="22"/>
      <c r="E36" s="22"/>
      <c r="F36" s="40"/>
      <c r="G36" s="41"/>
      <c r="H36" s="305"/>
      <c r="I36" s="306"/>
      <c r="J36" s="306"/>
      <c r="K36" s="307"/>
      <c r="L36" s="70"/>
      <c r="M36" s="38"/>
      <c r="N36" s="14"/>
      <c r="O36" s="39"/>
    </row>
    <row r="37" spans="1:16" ht="12.95" customHeight="1" x14ac:dyDescent="0.15">
      <c r="A37" s="172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6" ht="12.95" customHeight="1" x14ac:dyDescent="0.15">
      <c r="A38" s="169"/>
      <c r="B38" s="36"/>
      <c r="C38" s="34"/>
      <c r="D38" s="42"/>
      <c r="E38" s="20"/>
      <c r="F38" s="34"/>
      <c r="G38" s="35"/>
      <c r="H38" s="299"/>
      <c r="I38" s="300"/>
      <c r="J38" s="300"/>
      <c r="K38" s="301"/>
      <c r="L38" s="67"/>
      <c r="M38" s="36"/>
      <c r="N38" s="10"/>
      <c r="O38" s="37"/>
    </row>
    <row r="39" spans="1:16" ht="12.95" customHeight="1" x14ac:dyDescent="0.15">
      <c r="A39" s="162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6" ht="12.95" customHeight="1" x14ac:dyDescent="0.15">
      <c r="A40" s="169"/>
      <c r="B40" s="36"/>
      <c r="C40" s="34"/>
      <c r="D40" s="20"/>
      <c r="E40" s="20"/>
      <c r="F40" s="34"/>
      <c r="G40" s="31"/>
      <c r="H40" s="302"/>
      <c r="I40" s="303"/>
      <c r="J40" s="303"/>
      <c r="K40" s="304"/>
      <c r="L40" s="69"/>
      <c r="M40" s="36"/>
      <c r="N40" s="10"/>
      <c r="O40" s="37"/>
    </row>
    <row r="41" spans="1:16" ht="12.95" customHeight="1" x14ac:dyDescent="0.15">
      <c r="A41" s="169"/>
      <c r="B41" s="36"/>
      <c r="C41" s="34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6" ht="12.95" customHeight="1" x14ac:dyDescent="0.15">
      <c r="A42" s="9"/>
      <c r="B42" s="38"/>
      <c r="C42" s="34"/>
      <c r="D42" s="20"/>
      <c r="E42" s="20"/>
      <c r="F42" s="34"/>
      <c r="G42" s="41"/>
      <c r="H42" s="305"/>
      <c r="I42" s="306"/>
      <c r="J42" s="306"/>
      <c r="K42" s="307"/>
      <c r="L42" s="70"/>
      <c r="M42" s="36"/>
      <c r="N42" s="10"/>
      <c r="O42" s="37"/>
    </row>
    <row r="43" spans="1:16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6" ht="12.95" customHeight="1" x14ac:dyDescent="0.15">
      <c r="A44" s="9"/>
      <c r="B44" s="36"/>
      <c r="C44" s="34"/>
      <c r="D44" s="20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6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6" ht="12.95" customHeight="1" x14ac:dyDescent="0.15">
      <c r="A46" s="11"/>
      <c r="B46" s="32"/>
      <c r="C46" s="30"/>
      <c r="D46" s="24"/>
      <c r="E46" s="24"/>
      <c r="F46" s="30"/>
      <c r="G46" s="31"/>
      <c r="H46" s="302"/>
      <c r="I46" s="303"/>
      <c r="J46" s="303"/>
      <c r="K46" s="304"/>
      <c r="L46" s="69"/>
      <c r="M46" s="32"/>
      <c r="N46" s="12"/>
      <c r="O46" s="33"/>
    </row>
    <row r="47" spans="1:16" ht="12.95" customHeight="1" x14ac:dyDescent="0.15">
      <c r="A47" s="9"/>
      <c r="B47" s="36"/>
      <c r="C47" s="34"/>
      <c r="D47" s="42"/>
      <c r="E47" s="20"/>
      <c r="F47" s="34"/>
      <c r="G47" s="35"/>
      <c r="H47" s="299"/>
      <c r="I47" s="300"/>
      <c r="J47" s="300"/>
      <c r="K47" s="301"/>
      <c r="L47" s="67"/>
      <c r="M47" s="36"/>
      <c r="N47" s="10"/>
      <c r="O47" s="37"/>
      <c r="P47" s="123"/>
    </row>
    <row r="48" spans="1:16" ht="12.95" customHeight="1" x14ac:dyDescent="0.15">
      <c r="A48" s="13"/>
      <c r="B48" s="38"/>
      <c r="C48" s="40"/>
      <c r="D48" s="22"/>
      <c r="E48" s="22"/>
      <c r="F48" s="40"/>
      <c r="G48" s="41"/>
      <c r="H48" s="305"/>
      <c r="I48" s="306"/>
      <c r="J48" s="306"/>
      <c r="K48" s="307"/>
      <c r="L48" s="70"/>
      <c r="M48" s="38"/>
      <c r="N48" s="14"/>
      <c r="O48" s="39"/>
    </row>
    <row r="49" spans="1:16" ht="12.95" customHeight="1" x14ac:dyDescent="0.15">
      <c r="A49" s="11"/>
      <c r="B49" s="32"/>
      <c r="C49" s="30"/>
      <c r="D49" s="24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6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  <c r="P50" s="123"/>
    </row>
    <row r="51" spans="1:16" ht="12.95" customHeight="1" x14ac:dyDescent="0.15">
      <c r="A51" s="13"/>
      <c r="B51" s="38"/>
      <c r="C51" s="40"/>
      <c r="D51" s="22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6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6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6" ht="12.95" customHeight="1" x14ac:dyDescent="0.15">
      <c r="A54" s="9"/>
      <c r="B54" s="36"/>
      <c r="C54" s="34"/>
      <c r="D54" s="42"/>
      <c r="E54" s="20"/>
      <c r="F54" s="34"/>
      <c r="G54" s="35"/>
      <c r="H54" s="299"/>
      <c r="I54" s="300"/>
      <c r="J54" s="300"/>
      <c r="K54" s="301"/>
      <c r="L54" s="70"/>
      <c r="M54" s="36"/>
      <c r="N54" s="10"/>
      <c r="O54" s="37"/>
    </row>
    <row r="55" spans="1:16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6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6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6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6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6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6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6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6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6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65">
    <mergeCell ref="H5:K5"/>
    <mergeCell ref="H6:K6"/>
    <mergeCell ref="B3:C3"/>
    <mergeCell ref="D3:F3"/>
    <mergeCell ref="H3:K3"/>
    <mergeCell ref="M3:O3"/>
    <mergeCell ref="H4:K4"/>
    <mergeCell ref="H7:K7"/>
    <mergeCell ref="H26:K26"/>
    <mergeCell ref="H9:K9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8:K8"/>
    <mergeCell ref="H32:K32"/>
    <mergeCell ref="H33:K33"/>
    <mergeCell ref="H34:K34"/>
    <mergeCell ref="H11:K11"/>
    <mergeCell ref="H36:K36"/>
    <mergeCell ref="H27:K27"/>
    <mergeCell ref="H28:K28"/>
    <mergeCell ref="H29:K29"/>
    <mergeCell ref="H30:K30"/>
    <mergeCell ref="H31:K31"/>
    <mergeCell ref="H13:K13"/>
    <mergeCell ref="H14:K14"/>
    <mergeCell ref="H15:K15"/>
    <mergeCell ref="H42:K42"/>
    <mergeCell ref="H43:K43"/>
    <mergeCell ref="H35:K35"/>
    <mergeCell ref="H44:K44"/>
    <mergeCell ref="H45:K45"/>
    <mergeCell ref="H37:K37"/>
    <mergeCell ref="H38:K38"/>
    <mergeCell ref="H39:K39"/>
    <mergeCell ref="H40:K40"/>
    <mergeCell ref="H41:K41"/>
    <mergeCell ref="H10:K10"/>
    <mergeCell ref="H59:K59"/>
    <mergeCell ref="H12:K12"/>
    <mergeCell ref="H52:K52"/>
    <mergeCell ref="H53:K53"/>
    <mergeCell ref="H54:K54"/>
    <mergeCell ref="H55:K55"/>
    <mergeCell ref="H56:K56"/>
    <mergeCell ref="H57:K57"/>
    <mergeCell ref="H58:K58"/>
    <mergeCell ref="H49:K49"/>
    <mergeCell ref="H50:K50"/>
    <mergeCell ref="H51:K51"/>
    <mergeCell ref="H46:K46"/>
    <mergeCell ref="H47:K47"/>
    <mergeCell ref="H48:K48"/>
    <mergeCell ref="H60:K60"/>
    <mergeCell ref="H61:K61"/>
    <mergeCell ref="H62:K62"/>
    <mergeCell ref="H63:K63"/>
    <mergeCell ref="D64:K64"/>
  </mergeCells>
  <phoneticPr fontId="1"/>
  <conditionalFormatting sqref="H4:K63">
    <cfRule type="cellIs" dxfId="85" priority="4" stopIfTrue="1" operator="equal">
      <formula>$L4</formula>
    </cfRule>
  </conditionalFormatting>
  <dataValidations count="1">
    <dataValidation allowBlank="1" showInputMessage="1" showErrorMessage="1" sqref="A35:B35 A5:B5 M17 A11:B11 A14:B14 A17:B17 B19:B20 A26:B26 A29 A32:B32 B23 B4 B7:B8 B10 B13 B16 A20 M8 M5 M11 M14 A8" xr:uid="{D960495A-C488-4A47-AFDD-2464B86DFD4C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4"/>
  <sheetViews>
    <sheetView showGridLines="0" showZeros="0" view="pageBreakPreview" zoomScaleNormal="100" zoomScaleSheetLayoutView="100" workbookViewId="0">
      <selection activeCell="T29" sqref="T29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科目別内訳!A11</f>
        <v>　3　屋内給水設備工事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5" ht="12.95" customHeight="1" x14ac:dyDescent="0.15">
      <c r="A4" s="71"/>
      <c r="B4" s="72"/>
      <c r="C4" s="73"/>
      <c r="D4" s="24"/>
      <c r="E4" s="45"/>
      <c r="F4" s="73"/>
      <c r="G4" s="31"/>
      <c r="H4" s="302"/>
      <c r="I4" s="303"/>
      <c r="J4" s="303"/>
      <c r="K4" s="304"/>
      <c r="L4" s="75"/>
      <c r="M4" s="32"/>
      <c r="N4" s="12"/>
      <c r="O4" s="33"/>
    </row>
    <row r="5" spans="1:15" ht="12.95" customHeight="1" x14ac:dyDescent="0.15">
      <c r="A5" s="189" t="s">
        <v>83</v>
      </c>
      <c r="B5" s="182" t="s">
        <v>84</v>
      </c>
      <c r="C5" s="34"/>
      <c r="D5" s="42">
        <v>1</v>
      </c>
      <c r="E5" s="20"/>
      <c r="F5" s="34"/>
      <c r="G5" s="35" t="s">
        <v>34</v>
      </c>
      <c r="H5" s="299"/>
      <c r="I5" s="300"/>
      <c r="J5" s="300"/>
      <c r="K5" s="301"/>
      <c r="L5" s="67"/>
      <c r="M5" s="186"/>
      <c r="N5" s="10"/>
      <c r="O5" s="37"/>
    </row>
    <row r="6" spans="1:15" ht="12.95" customHeight="1" x14ac:dyDescent="0.15">
      <c r="A6" s="13"/>
      <c r="B6" s="38"/>
      <c r="C6" s="34"/>
      <c r="D6" s="22"/>
      <c r="E6" s="20"/>
      <c r="F6" s="34"/>
      <c r="G6" s="41"/>
      <c r="H6" s="305"/>
      <c r="I6" s="306"/>
      <c r="J6" s="306"/>
      <c r="K6" s="307"/>
      <c r="L6" s="21"/>
      <c r="M6" s="344"/>
      <c r="N6" s="345"/>
      <c r="O6" s="346"/>
    </row>
    <row r="7" spans="1:15" ht="12.95" customHeight="1" x14ac:dyDescent="0.15">
      <c r="A7" s="11"/>
      <c r="B7" s="32"/>
      <c r="C7" s="30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5" ht="12.95" customHeight="1" x14ac:dyDescent="0.15">
      <c r="A8" s="189" t="s">
        <v>85</v>
      </c>
      <c r="B8" s="182" t="s">
        <v>86</v>
      </c>
      <c r="C8" s="34"/>
      <c r="D8" s="42">
        <v>1</v>
      </c>
      <c r="E8" s="20"/>
      <c r="F8" s="34"/>
      <c r="G8" s="35" t="s">
        <v>34</v>
      </c>
      <c r="H8" s="299"/>
      <c r="I8" s="300"/>
      <c r="J8" s="300"/>
      <c r="K8" s="301"/>
      <c r="L8" s="67"/>
      <c r="M8" s="186"/>
      <c r="N8" s="10"/>
      <c r="O8" s="37"/>
    </row>
    <row r="9" spans="1:15" ht="12.95" customHeight="1" x14ac:dyDescent="0.15">
      <c r="A9" s="13"/>
      <c r="B9" s="38"/>
      <c r="C9" s="40"/>
      <c r="D9" s="22"/>
      <c r="E9" s="22"/>
      <c r="F9" s="40"/>
      <c r="G9" s="41"/>
      <c r="H9" s="305"/>
      <c r="I9" s="306"/>
      <c r="J9" s="306"/>
      <c r="K9" s="307"/>
      <c r="L9" s="70"/>
      <c r="M9" s="347"/>
      <c r="N9" s="348"/>
      <c r="O9" s="39"/>
    </row>
    <row r="10" spans="1:15" ht="12.95" customHeight="1" x14ac:dyDescent="0.15">
      <c r="A10" s="11"/>
      <c r="B10" s="32"/>
      <c r="C10" s="30"/>
      <c r="D10" s="42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5" ht="12.95" customHeight="1" x14ac:dyDescent="0.15">
      <c r="A11" s="189" t="s">
        <v>87</v>
      </c>
      <c r="B11" s="182" t="s">
        <v>88</v>
      </c>
      <c r="C11" s="34"/>
      <c r="D11" s="42">
        <v>1</v>
      </c>
      <c r="E11" s="20"/>
      <c r="F11" s="34"/>
      <c r="G11" s="35" t="s">
        <v>80</v>
      </c>
      <c r="H11" s="299"/>
      <c r="I11" s="300"/>
      <c r="J11" s="300"/>
      <c r="K11" s="301"/>
      <c r="L11" s="67"/>
      <c r="M11" s="186"/>
      <c r="N11" s="10"/>
      <c r="O11" s="37"/>
    </row>
    <row r="12" spans="1:15" ht="12.95" customHeight="1" x14ac:dyDescent="0.15">
      <c r="A12" s="9"/>
      <c r="B12" s="36"/>
      <c r="C12" s="34"/>
      <c r="D12" s="20"/>
      <c r="E12" s="20"/>
      <c r="F12" s="34"/>
      <c r="G12" s="35"/>
      <c r="H12" s="299"/>
      <c r="I12" s="300"/>
      <c r="J12" s="300"/>
      <c r="K12" s="301"/>
      <c r="L12" s="67"/>
      <c r="M12" s="351"/>
      <c r="N12" s="352"/>
      <c r="O12" s="37"/>
    </row>
    <row r="13" spans="1:15" ht="12.95" customHeight="1" x14ac:dyDescent="0.15">
      <c r="A13" s="11"/>
      <c r="B13" s="32"/>
      <c r="C13" s="30"/>
      <c r="D13" s="24"/>
      <c r="E13" s="24"/>
      <c r="F13" s="30"/>
      <c r="G13" s="31"/>
      <c r="H13" s="302"/>
      <c r="I13" s="303"/>
      <c r="J13" s="303"/>
      <c r="K13" s="304"/>
      <c r="L13" s="25"/>
      <c r="M13" s="32"/>
      <c r="N13" s="12"/>
      <c r="O13" s="33"/>
    </row>
    <row r="14" spans="1:15" ht="12.95" customHeight="1" x14ac:dyDescent="0.15">
      <c r="A14" s="189" t="s">
        <v>89</v>
      </c>
      <c r="B14" s="182" t="s">
        <v>90</v>
      </c>
      <c r="C14" s="34"/>
      <c r="D14" s="42">
        <v>2</v>
      </c>
      <c r="E14" s="20"/>
      <c r="F14" s="34"/>
      <c r="G14" s="35" t="s">
        <v>34</v>
      </c>
      <c r="H14" s="299"/>
      <c r="I14" s="300"/>
      <c r="J14" s="300"/>
      <c r="K14" s="301"/>
      <c r="L14" s="67"/>
      <c r="M14" s="186"/>
      <c r="N14" s="10"/>
      <c r="O14" s="37"/>
    </row>
    <row r="15" spans="1:15" ht="12.95" customHeight="1" x14ac:dyDescent="0.15">
      <c r="A15" s="13"/>
      <c r="B15" s="38"/>
      <c r="C15" s="34"/>
      <c r="D15" s="22"/>
      <c r="E15" s="20"/>
      <c r="F15" s="34"/>
      <c r="G15" s="41"/>
      <c r="H15" s="305"/>
      <c r="I15" s="306"/>
      <c r="J15" s="306"/>
      <c r="K15" s="307"/>
      <c r="L15" s="21"/>
      <c r="M15" s="347"/>
      <c r="N15" s="348"/>
      <c r="O15" s="39"/>
    </row>
    <row r="16" spans="1:15" ht="12.95" customHeight="1" x14ac:dyDescent="0.15">
      <c r="A16" s="11"/>
      <c r="B16" s="32"/>
      <c r="C16" s="30"/>
      <c r="D16" s="2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6" ht="12.95" customHeight="1" x14ac:dyDescent="0.15">
      <c r="A17" s="189" t="s">
        <v>91</v>
      </c>
      <c r="B17" s="36" t="s">
        <v>338</v>
      </c>
      <c r="C17" s="34"/>
      <c r="D17" s="42">
        <v>1</v>
      </c>
      <c r="E17" s="20"/>
      <c r="F17" s="34"/>
      <c r="G17" s="35" t="s">
        <v>34</v>
      </c>
      <c r="H17" s="299"/>
      <c r="I17" s="300"/>
      <c r="J17" s="300"/>
      <c r="K17" s="301"/>
      <c r="L17" s="67"/>
      <c r="M17" s="188"/>
      <c r="N17" s="10"/>
      <c r="O17" s="37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305"/>
      <c r="I18" s="306"/>
      <c r="J18" s="306"/>
      <c r="K18" s="307"/>
      <c r="L18" s="70"/>
      <c r="M18" s="347"/>
      <c r="N18" s="348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</row>
    <row r="20" spans="1:16" ht="12.95" customHeight="1" x14ac:dyDescent="0.15">
      <c r="A20" s="189" t="s">
        <v>93</v>
      </c>
      <c r="B20" s="182" t="s">
        <v>94</v>
      </c>
      <c r="C20" s="34"/>
      <c r="D20" s="42">
        <v>1</v>
      </c>
      <c r="E20" s="20"/>
      <c r="F20" s="34"/>
      <c r="G20" s="35" t="s">
        <v>34</v>
      </c>
      <c r="H20" s="299"/>
      <c r="I20" s="300"/>
      <c r="J20" s="300"/>
      <c r="K20" s="301"/>
      <c r="L20" s="67"/>
      <c r="M20" s="188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347"/>
      <c r="N21" s="348"/>
      <c r="O21" s="39"/>
    </row>
    <row r="22" spans="1:16" ht="12.95" customHeight="1" x14ac:dyDescent="0.15">
      <c r="A22" s="11"/>
      <c r="B22" s="32"/>
      <c r="C22" s="30"/>
      <c r="D22" s="24"/>
      <c r="E22" s="20"/>
      <c r="F22" s="34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189" t="s">
        <v>68</v>
      </c>
      <c r="B23" s="182" t="s">
        <v>92</v>
      </c>
      <c r="C23" s="34"/>
      <c r="D23" s="42">
        <v>1</v>
      </c>
      <c r="E23" s="20"/>
      <c r="F23" s="34"/>
      <c r="G23" s="35" t="s">
        <v>34</v>
      </c>
      <c r="H23" s="299"/>
      <c r="I23" s="300"/>
      <c r="J23" s="300"/>
      <c r="K23" s="301"/>
      <c r="L23" s="67"/>
      <c r="M23" s="188"/>
      <c r="N23" s="10"/>
      <c r="O23" s="37"/>
      <c r="P23" s="123"/>
    </row>
    <row r="24" spans="1:16" ht="12.95" customHeight="1" x14ac:dyDescent="0.15">
      <c r="A24" s="9"/>
      <c r="B24" s="36"/>
      <c r="C24" s="34"/>
      <c r="D24" s="20"/>
      <c r="E24" s="20"/>
      <c r="F24" s="34"/>
      <c r="G24" s="41"/>
      <c r="H24" s="299"/>
      <c r="I24" s="300"/>
      <c r="J24" s="300"/>
      <c r="K24" s="301"/>
      <c r="L24" s="67"/>
      <c r="M24" s="36"/>
      <c r="N24" s="10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189" t="s">
        <v>95</v>
      </c>
      <c r="B26" s="182" t="s">
        <v>92</v>
      </c>
      <c r="C26" s="34"/>
      <c r="D26" s="42">
        <v>1</v>
      </c>
      <c r="E26" s="20"/>
      <c r="F26" s="34"/>
      <c r="G26" s="35" t="s">
        <v>34</v>
      </c>
      <c r="H26" s="341"/>
      <c r="I26" s="342"/>
      <c r="J26" s="342"/>
      <c r="K26" s="343"/>
      <c r="L26" s="67"/>
      <c r="M26" s="188"/>
      <c r="N26" s="10"/>
      <c r="O26" s="37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6" ht="12.95" customHeight="1" x14ac:dyDescent="0.15">
      <c r="A28" s="9"/>
      <c r="B28" s="36"/>
      <c r="C28" s="34"/>
      <c r="D28" s="20"/>
      <c r="E28" s="20"/>
      <c r="F28" s="34"/>
      <c r="G28" s="31"/>
      <c r="H28" s="299"/>
      <c r="I28" s="300"/>
      <c r="J28" s="300"/>
      <c r="K28" s="301"/>
      <c r="L28" s="67"/>
      <c r="M28" s="36"/>
      <c r="N28" s="10"/>
      <c r="O28" s="37"/>
    </row>
    <row r="29" spans="1:16" ht="12.95" customHeight="1" x14ac:dyDescent="0.15">
      <c r="A29" s="189" t="s">
        <v>96</v>
      </c>
      <c r="B29" s="182" t="s">
        <v>97</v>
      </c>
      <c r="C29" s="34"/>
      <c r="D29" s="42">
        <v>2</v>
      </c>
      <c r="E29" s="20"/>
      <c r="F29" s="34"/>
      <c r="G29" s="35" t="s">
        <v>34</v>
      </c>
      <c r="H29" s="299"/>
      <c r="I29" s="300"/>
      <c r="J29" s="300"/>
      <c r="K29" s="301"/>
      <c r="L29" s="67"/>
      <c r="M29" s="188"/>
      <c r="N29" s="10"/>
      <c r="O29" s="37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9" t="s">
        <v>314</v>
      </c>
      <c r="B31" s="36"/>
      <c r="C31" s="30"/>
      <c r="D31" s="20"/>
      <c r="E31" s="24"/>
      <c r="F31" s="30"/>
      <c r="G31" s="35"/>
      <c r="H31" s="29"/>
      <c r="I31" s="20"/>
      <c r="J31" s="20"/>
      <c r="K31" s="21"/>
      <c r="L31" s="69"/>
      <c r="M31" s="36"/>
      <c r="N31" s="10"/>
      <c r="O31" s="37"/>
    </row>
    <row r="32" spans="1:16" ht="12.95" customHeight="1" x14ac:dyDescent="0.15">
      <c r="A32" s="189" t="s">
        <v>315</v>
      </c>
      <c r="B32" s="182" t="s">
        <v>98</v>
      </c>
      <c r="C32" s="34"/>
      <c r="D32" s="42">
        <v>14.7</v>
      </c>
      <c r="E32" s="20"/>
      <c r="F32" s="34"/>
      <c r="G32" s="35" t="s">
        <v>37</v>
      </c>
      <c r="H32" s="299"/>
      <c r="I32" s="300"/>
      <c r="J32" s="300"/>
      <c r="K32" s="301"/>
      <c r="L32" s="67"/>
      <c r="M32" s="188"/>
      <c r="N32" s="10"/>
      <c r="O32" s="37"/>
    </row>
    <row r="33" spans="1:16" ht="12.95" customHeight="1" x14ac:dyDescent="0.15">
      <c r="A33" s="9"/>
      <c r="B33" s="36"/>
      <c r="C33" s="34"/>
      <c r="D33" s="20"/>
      <c r="E33" s="22"/>
      <c r="F33" s="40"/>
      <c r="G33" s="35"/>
      <c r="H33" s="29"/>
      <c r="I33" s="20"/>
      <c r="J33" s="20"/>
      <c r="K33" s="21"/>
      <c r="L33" s="70"/>
      <c r="M33" s="36"/>
      <c r="N33" s="10"/>
      <c r="O33" s="37"/>
    </row>
    <row r="34" spans="1:16" ht="12.95" customHeight="1" x14ac:dyDescent="0.15">
      <c r="A34" s="172" t="s">
        <v>314</v>
      </c>
      <c r="B34" s="32"/>
      <c r="C34" s="30"/>
      <c r="D34" s="24"/>
      <c r="E34" s="20"/>
      <c r="F34" s="34"/>
      <c r="G34" s="191"/>
      <c r="H34" s="302"/>
      <c r="I34" s="303"/>
      <c r="J34" s="303"/>
      <c r="K34" s="304"/>
      <c r="L34" s="69"/>
      <c r="M34" s="32"/>
      <c r="N34" s="12"/>
      <c r="O34" s="33"/>
    </row>
    <row r="35" spans="1:16" ht="12.95" customHeight="1" x14ac:dyDescent="0.15">
      <c r="A35" s="189" t="s">
        <v>315</v>
      </c>
      <c r="B35" s="182" t="s">
        <v>99</v>
      </c>
      <c r="C35" s="34"/>
      <c r="D35" s="42">
        <v>53.2</v>
      </c>
      <c r="E35" s="20"/>
      <c r="F35" s="34"/>
      <c r="G35" s="192" t="s">
        <v>37</v>
      </c>
      <c r="H35" s="299"/>
      <c r="I35" s="300"/>
      <c r="J35" s="300"/>
      <c r="K35" s="301"/>
      <c r="L35" s="67"/>
      <c r="M35" s="299"/>
      <c r="N35" s="300"/>
      <c r="O35" s="37"/>
    </row>
    <row r="36" spans="1:16" ht="12.95" customHeight="1" x14ac:dyDescent="0.15">
      <c r="A36" s="9"/>
      <c r="B36" s="36"/>
      <c r="C36" s="34"/>
      <c r="D36" s="20"/>
      <c r="E36" s="20"/>
      <c r="F36" s="34"/>
      <c r="G36" s="193"/>
      <c r="H36" s="305"/>
      <c r="I36" s="306"/>
      <c r="J36" s="306"/>
      <c r="K36" s="307"/>
      <c r="L36" s="21"/>
      <c r="M36" s="36"/>
      <c r="N36" s="10"/>
      <c r="O36" s="37"/>
    </row>
    <row r="37" spans="1:16" ht="12.95" customHeight="1" x14ac:dyDescent="0.15">
      <c r="A37" s="11"/>
      <c r="B37" s="32"/>
      <c r="C37" s="30"/>
      <c r="D37" s="24"/>
      <c r="E37" s="24"/>
      <c r="F37" s="30"/>
      <c r="G37" s="191"/>
      <c r="H37" s="302"/>
      <c r="I37" s="303"/>
      <c r="J37" s="303"/>
      <c r="K37" s="304"/>
      <c r="L37" s="69"/>
      <c r="M37" s="32"/>
      <c r="N37" s="12"/>
      <c r="O37" s="33"/>
    </row>
    <row r="38" spans="1:16" ht="12.95" customHeight="1" x14ac:dyDescent="0.15">
      <c r="A38" s="190" t="s">
        <v>71</v>
      </c>
      <c r="B38" s="182" t="s">
        <v>100</v>
      </c>
      <c r="C38" s="34"/>
      <c r="D38" s="42">
        <v>10.4</v>
      </c>
      <c r="E38" s="20"/>
      <c r="F38" s="34"/>
      <c r="G38" s="192" t="s">
        <v>37</v>
      </c>
      <c r="H38" s="299"/>
      <c r="I38" s="300"/>
      <c r="J38" s="300"/>
      <c r="K38" s="301"/>
      <c r="L38" s="67"/>
      <c r="M38" s="186"/>
      <c r="N38" s="10"/>
      <c r="O38" s="37"/>
      <c r="P38" s="123"/>
    </row>
    <row r="39" spans="1:16" ht="12.95" customHeight="1" x14ac:dyDescent="0.15">
      <c r="A39" s="13"/>
      <c r="B39" s="38"/>
      <c r="C39" s="40"/>
      <c r="D39" s="22"/>
      <c r="E39" s="22"/>
      <c r="F39" s="40"/>
      <c r="G39" s="193"/>
      <c r="H39" s="305"/>
      <c r="I39" s="306"/>
      <c r="J39" s="306"/>
      <c r="K39" s="307"/>
      <c r="L39" s="70"/>
      <c r="M39" s="38"/>
      <c r="N39" s="14"/>
      <c r="O39" s="39"/>
    </row>
    <row r="40" spans="1:16" ht="12.95" customHeight="1" x14ac:dyDescent="0.15">
      <c r="A40" s="9"/>
      <c r="B40" s="36"/>
      <c r="C40" s="30"/>
      <c r="D40" s="24"/>
      <c r="E40" s="24"/>
      <c r="F40" s="30"/>
      <c r="G40" s="191"/>
      <c r="H40" s="302"/>
      <c r="I40" s="303"/>
      <c r="J40" s="303"/>
      <c r="K40" s="304"/>
      <c r="L40" s="69"/>
      <c r="M40" s="32"/>
      <c r="N40" s="12"/>
      <c r="O40" s="33"/>
    </row>
    <row r="41" spans="1:16" ht="12.95" customHeight="1" x14ac:dyDescent="0.15">
      <c r="A41" s="189" t="s">
        <v>101</v>
      </c>
      <c r="B41" s="182" t="s">
        <v>102</v>
      </c>
      <c r="C41" s="34"/>
      <c r="D41" s="42">
        <v>14.7</v>
      </c>
      <c r="E41" s="20"/>
      <c r="F41" s="34"/>
      <c r="G41" s="192" t="s">
        <v>37</v>
      </c>
      <c r="H41" s="299"/>
      <c r="I41" s="300"/>
      <c r="J41" s="300"/>
      <c r="K41" s="301"/>
      <c r="L41" s="67"/>
      <c r="M41" s="186"/>
      <c r="N41" s="10"/>
      <c r="O41" s="37"/>
      <c r="P41" s="123"/>
    </row>
    <row r="42" spans="1:16" ht="12.95" customHeight="1" x14ac:dyDescent="0.15">
      <c r="A42" s="9"/>
      <c r="B42" s="36"/>
      <c r="C42" s="34"/>
      <c r="D42" s="20"/>
      <c r="E42" s="20"/>
      <c r="F42" s="34"/>
      <c r="G42" s="193"/>
      <c r="H42" s="299"/>
      <c r="I42" s="300"/>
      <c r="J42" s="300"/>
      <c r="K42" s="301"/>
      <c r="L42" s="67"/>
      <c r="M42" s="36"/>
      <c r="N42" s="10"/>
      <c r="O42" s="37"/>
    </row>
    <row r="43" spans="1:16" ht="12.95" customHeight="1" x14ac:dyDescent="0.15">
      <c r="A43" s="11"/>
      <c r="B43" s="32"/>
      <c r="C43" s="30"/>
      <c r="D43" s="24"/>
      <c r="E43" s="24"/>
      <c r="F43" s="30"/>
      <c r="G43" s="191"/>
      <c r="H43" s="302"/>
      <c r="I43" s="303"/>
      <c r="J43" s="303"/>
      <c r="K43" s="304"/>
      <c r="L43" s="69"/>
      <c r="M43" s="32"/>
      <c r="N43" s="12"/>
      <c r="O43" s="33"/>
    </row>
    <row r="44" spans="1:16" ht="12.95" customHeight="1" x14ac:dyDescent="0.15">
      <c r="A44" s="189" t="s">
        <v>101</v>
      </c>
      <c r="B44" s="182" t="s">
        <v>103</v>
      </c>
      <c r="C44" s="34"/>
      <c r="D44" s="42">
        <v>28.3</v>
      </c>
      <c r="E44" s="20"/>
      <c r="F44" s="34"/>
      <c r="G44" s="192" t="s">
        <v>37</v>
      </c>
      <c r="H44" s="299"/>
      <c r="I44" s="300"/>
      <c r="J44" s="300"/>
      <c r="K44" s="301"/>
      <c r="L44" s="67"/>
      <c r="M44" s="186"/>
      <c r="N44" s="10"/>
      <c r="O44" s="37"/>
      <c r="P44" s="123"/>
    </row>
    <row r="45" spans="1:16" ht="12.95" customHeight="1" x14ac:dyDescent="0.15">
      <c r="A45" s="9"/>
      <c r="B45" s="36"/>
      <c r="C45" s="40"/>
      <c r="D45" s="20"/>
      <c r="E45" s="22"/>
      <c r="F45" s="40"/>
      <c r="G45" s="193"/>
      <c r="H45" s="299"/>
      <c r="I45" s="300"/>
      <c r="J45" s="300"/>
      <c r="K45" s="301"/>
      <c r="L45" s="70"/>
      <c r="M45" s="36"/>
      <c r="N45" s="10"/>
      <c r="O45" s="37"/>
    </row>
    <row r="46" spans="1:16" ht="12.95" customHeight="1" x14ac:dyDescent="0.15">
      <c r="A46" s="11"/>
      <c r="B46" s="32"/>
      <c r="C46" s="34"/>
      <c r="D46" s="24"/>
      <c r="E46" s="20"/>
      <c r="F46" s="34"/>
      <c r="G46" s="191"/>
      <c r="H46" s="302"/>
      <c r="I46" s="303"/>
      <c r="J46" s="303"/>
      <c r="K46" s="304"/>
      <c r="L46" s="67"/>
      <c r="M46" s="32"/>
      <c r="N46" s="12"/>
      <c r="O46" s="33"/>
    </row>
    <row r="47" spans="1:16" ht="12.95" customHeight="1" x14ac:dyDescent="0.15">
      <c r="A47" s="189" t="s">
        <v>101</v>
      </c>
      <c r="B47" s="182" t="s">
        <v>104</v>
      </c>
      <c r="C47" s="34"/>
      <c r="D47" s="42">
        <v>24.9</v>
      </c>
      <c r="E47" s="20"/>
      <c r="F47" s="34"/>
      <c r="G47" s="192" t="s">
        <v>37</v>
      </c>
      <c r="H47" s="299"/>
      <c r="I47" s="300"/>
      <c r="J47" s="300"/>
      <c r="K47" s="301"/>
      <c r="L47" s="67"/>
      <c r="M47" s="186"/>
      <c r="N47" s="10"/>
      <c r="O47" s="37"/>
    </row>
    <row r="48" spans="1:16" ht="12.95" customHeight="1" x14ac:dyDescent="0.15">
      <c r="A48" s="9"/>
      <c r="B48" s="36"/>
      <c r="C48" s="34"/>
      <c r="D48" s="20"/>
      <c r="E48" s="20"/>
      <c r="F48" s="34"/>
      <c r="G48" s="193"/>
      <c r="H48" s="299"/>
      <c r="I48" s="300"/>
      <c r="J48" s="300"/>
      <c r="K48" s="301"/>
      <c r="L48" s="67"/>
      <c r="M48" s="36"/>
      <c r="N48" s="10"/>
      <c r="O48" s="37"/>
    </row>
    <row r="49" spans="1:15" ht="12.95" customHeight="1" x14ac:dyDescent="0.15">
      <c r="A49" s="11"/>
      <c r="B49" s="32"/>
      <c r="C49" s="30"/>
      <c r="D49" s="24"/>
      <c r="E49" s="24"/>
      <c r="F49" s="30"/>
      <c r="G49" s="35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189" t="s">
        <v>105</v>
      </c>
      <c r="B50" s="182" t="s">
        <v>106</v>
      </c>
      <c r="C50" s="34"/>
      <c r="D50" s="42">
        <v>78.3</v>
      </c>
      <c r="E50" s="20"/>
      <c r="F50" s="34"/>
      <c r="G50" s="35" t="s">
        <v>37</v>
      </c>
      <c r="H50" s="299"/>
      <c r="I50" s="300"/>
      <c r="J50" s="300"/>
      <c r="K50" s="301"/>
      <c r="L50" s="67"/>
      <c r="M50" s="18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35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302"/>
      <c r="I52" s="303"/>
      <c r="J52" s="303"/>
      <c r="K52" s="304"/>
      <c r="L52" s="69"/>
      <c r="M52" s="32"/>
      <c r="N52" s="12"/>
      <c r="O52" s="33"/>
    </row>
    <row r="53" spans="1:15" ht="12.95" customHeight="1" x14ac:dyDescent="0.15">
      <c r="A53" s="189" t="s">
        <v>107</v>
      </c>
      <c r="B53" s="36"/>
      <c r="C53" s="34"/>
      <c r="D53" s="42">
        <v>1</v>
      </c>
      <c r="E53" s="20"/>
      <c r="F53" s="34"/>
      <c r="G53" s="35" t="s">
        <v>12</v>
      </c>
      <c r="H53" s="299"/>
      <c r="I53" s="300"/>
      <c r="J53" s="300"/>
      <c r="K53" s="301"/>
      <c r="L53" s="67"/>
      <c r="M53" s="186"/>
      <c r="N53" s="10"/>
      <c r="O53" s="37"/>
    </row>
    <row r="54" spans="1:15" ht="12.95" customHeight="1" x14ac:dyDescent="0.15">
      <c r="A54" s="13"/>
      <c r="B54" s="38"/>
      <c r="C54" s="40"/>
      <c r="D54" s="22"/>
      <c r="E54" s="22"/>
      <c r="F54" s="40"/>
      <c r="G54" s="41"/>
      <c r="H54" s="305"/>
      <c r="I54" s="306"/>
      <c r="J54" s="306"/>
      <c r="K54" s="307"/>
      <c r="L54" s="70"/>
      <c r="M54" s="38"/>
      <c r="N54" s="14"/>
      <c r="O54" s="39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341"/>
      <c r="I56" s="342"/>
      <c r="J56" s="342"/>
      <c r="K56" s="343"/>
      <c r="L56" s="85"/>
      <c r="M56" s="36"/>
      <c r="N56" s="10"/>
      <c r="O56" s="37"/>
    </row>
    <row r="57" spans="1:15" ht="12.95" customHeight="1" x14ac:dyDescent="0.15">
      <c r="A57" s="13"/>
      <c r="B57" s="38"/>
      <c r="C57" s="40"/>
      <c r="D57" s="22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9"/>
      <c r="B58" s="36"/>
      <c r="C58" s="34"/>
      <c r="D58" s="20"/>
      <c r="E58" s="20"/>
      <c r="F58" s="34"/>
      <c r="G58" s="35"/>
      <c r="H58" s="299"/>
      <c r="I58" s="300"/>
      <c r="J58" s="300"/>
      <c r="K58" s="301"/>
      <c r="L58" s="69"/>
      <c r="M58" s="36"/>
      <c r="N58" s="10"/>
      <c r="O58" s="37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9"/>
      <c r="B60" s="36"/>
      <c r="C60" s="34"/>
      <c r="D60" s="20"/>
      <c r="E60" s="20"/>
      <c r="F60" s="34"/>
      <c r="G60" s="35"/>
      <c r="H60" s="299"/>
      <c r="I60" s="300"/>
      <c r="J60" s="300"/>
      <c r="K60" s="301"/>
      <c r="L60" s="70"/>
      <c r="M60" s="36"/>
      <c r="N60" s="10"/>
      <c r="O60" s="37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55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42"/>
      <c r="E62" s="20"/>
      <c r="F62" s="34"/>
      <c r="G62" s="35"/>
      <c r="H62" s="299"/>
      <c r="I62" s="300"/>
      <c r="J62" s="300"/>
      <c r="K62" s="301"/>
      <c r="L62" s="67"/>
      <c r="M62" s="349"/>
      <c r="N62" s="35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21.75" customHeight="1" x14ac:dyDescent="0.15"/>
  </sheetData>
  <mergeCells count="70">
    <mergeCell ref="H63:K63"/>
    <mergeCell ref="H61:K61"/>
    <mergeCell ref="H62:K62"/>
    <mergeCell ref="M62:N62"/>
    <mergeCell ref="B3:C3"/>
    <mergeCell ref="D3:F3"/>
    <mergeCell ref="H3:K3"/>
    <mergeCell ref="H8:K8"/>
    <mergeCell ref="H9:K9"/>
    <mergeCell ref="M9:N9"/>
    <mergeCell ref="M12:N12"/>
    <mergeCell ref="H12:K12"/>
    <mergeCell ref="H22:K22"/>
    <mergeCell ref="H23:K23"/>
    <mergeCell ref="H13:K13"/>
    <mergeCell ref="M21:N21"/>
    <mergeCell ref="M15:N15"/>
    <mergeCell ref="H16:K16"/>
    <mergeCell ref="H17:K17"/>
    <mergeCell ref="H18:K18"/>
    <mergeCell ref="M18:N18"/>
    <mergeCell ref="H10:K10"/>
    <mergeCell ref="H14:K14"/>
    <mergeCell ref="H15:K15"/>
    <mergeCell ref="H19:K19"/>
    <mergeCell ref="H24:K24"/>
    <mergeCell ref="H32:K32"/>
    <mergeCell ref="H11:K11"/>
    <mergeCell ref="H28:K28"/>
    <mergeCell ref="H29:K29"/>
    <mergeCell ref="H30:K30"/>
    <mergeCell ref="H20:K20"/>
    <mergeCell ref="H21:K21"/>
    <mergeCell ref="H26:K26"/>
    <mergeCell ref="H27:K27"/>
    <mergeCell ref="H25:K25"/>
    <mergeCell ref="M3:O3"/>
    <mergeCell ref="H4:K4"/>
    <mergeCell ref="H5:K5"/>
    <mergeCell ref="H6:K6"/>
    <mergeCell ref="H7:K7"/>
    <mergeCell ref="M6:O6"/>
    <mergeCell ref="H49:K49"/>
    <mergeCell ref="H50:K50"/>
    <mergeCell ref="H52:K52"/>
    <mergeCell ref="H51:K51"/>
    <mergeCell ref="H60:K60"/>
    <mergeCell ref="H59:K59"/>
    <mergeCell ref="H55:K55"/>
    <mergeCell ref="H56:K56"/>
    <mergeCell ref="H57:K57"/>
    <mergeCell ref="H58:K58"/>
    <mergeCell ref="H53:K53"/>
    <mergeCell ref="H54:K54"/>
    <mergeCell ref="M35:N35"/>
    <mergeCell ref="H48:K48"/>
    <mergeCell ref="H41:K41"/>
    <mergeCell ref="H34:K34"/>
    <mergeCell ref="H35:K35"/>
    <mergeCell ref="H36:K36"/>
    <mergeCell ref="H37:K37"/>
    <mergeCell ref="H38:K38"/>
    <mergeCell ref="H39:K39"/>
    <mergeCell ref="H40:K40"/>
    <mergeCell ref="H46:K46"/>
    <mergeCell ref="H47:K47"/>
    <mergeCell ref="H42:K42"/>
    <mergeCell ref="H43:K43"/>
    <mergeCell ref="H44:K44"/>
    <mergeCell ref="H45:K45"/>
  </mergeCells>
  <phoneticPr fontId="1"/>
  <conditionalFormatting sqref="H4:K24 H26:K26 H28:K35 H58:K63">
    <cfRule type="cellIs" dxfId="84" priority="23" stopIfTrue="1" operator="equal">
      <formula>$L4</formula>
    </cfRule>
  </conditionalFormatting>
  <conditionalFormatting sqref="H37:K37">
    <cfRule type="cellIs" dxfId="83" priority="22" stopIfTrue="1" operator="equal">
      <formula>$L37</formula>
    </cfRule>
  </conditionalFormatting>
  <conditionalFormatting sqref="H39:K40">
    <cfRule type="cellIs" dxfId="82" priority="20" stopIfTrue="1" operator="equal">
      <formula>$L39</formula>
    </cfRule>
  </conditionalFormatting>
  <conditionalFormatting sqref="H43:K43">
    <cfRule type="cellIs" dxfId="81" priority="37" stopIfTrue="1" operator="equal">
      <formula>$L43</formula>
    </cfRule>
  </conditionalFormatting>
  <conditionalFormatting sqref="H46:K46">
    <cfRule type="cellIs" dxfId="80" priority="33" stopIfTrue="1" operator="equal">
      <formula>$L46</formula>
    </cfRule>
  </conditionalFormatting>
  <conditionalFormatting sqref="H49:K49">
    <cfRule type="cellIs" dxfId="79" priority="19" stopIfTrue="1" operator="equal">
      <formula>$L49</formula>
    </cfRule>
  </conditionalFormatting>
  <conditionalFormatting sqref="H52:K52">
    <cfRule type="cellIs" dxfId="78" priority="7" stopIfTrue="1" operator="equal">
      <formula>$L52</formula>
    </cfRule>
  </conditionalFormatting>
  <conditionalFormatting sqref="H56:K56">
    <cfRule type="cellIs" dxfId="77" priority="27" stopIfTrue="1" operator="equal">
      <formula>$L56</formula>
    </cfRule>
  </conditionalFormatting>
  <dataValidations count="1">
    <dataValidation allowBlank="1" showInputMessage="1" showErrorMessage="1" sqref="A32:B32 A26:B26 B41 A38:B38 B44 B47 B50 A29:B29 A5:B5 A8:B8 A11:B11 A14:B14 A35:B35 A20:B20 A23:B23 A17:B17" xr:uid="{84DBFFA1-E9FF-4CF6-B127-F8372C047FB6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7059-1731-4D15-937E-091799C3A70E}">
  <dimension ref="A1:Q64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7" ht="20.100000000000001" customHeight="1" thickBot="1" x14ac:dyDescent="0.2">
      <c r="A1" s="6" t="s">
        <v>10</v>
      </c>
    </row>
    <row r="2" spans="1:17" ht="20.100000000000001" customHeight="1" thickBot="1" x14ac:dyDescent="0.2">
      <c r="A2" s="19" t="str">
        <f>科目別内訳!A14</f>
        <v>　4　屋内排水設備工事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7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7" ht="12.95" customHeight="1" x14ac:dyDescent="0.15">
      <c r="A4" s="11"/>
      <c r="B4" s="32"/>
      <c r="C4" s="30"/>
      <c r="D4" s="24"/>
      <c r="E4" s="24"/>
      <c r="F4" s="30"/>
      <c r="G4" s="31"/>
      <c r="H4" s="302"/>
      <c r="I4" s="303"/>
      <c r="J4" s="303"/>
      <c r="K4" s="304"/>
      <c r="L4" s="25"/>
      <c r="M4" s="32"/>
      <c r="N4" s="12"/>
      <c r="O4" s="33"/>
      <c r="Q4" s="10"/>
    </row>
    <row r="5" spans="1:17" ht="12.95" customHeight="1" x14ac:dyDescent="0.15">
      <c r="A5" s="194" t="s">
        <v>108</v>
      </c>
      <c r="B5" s="181" t="s">
        <v>109</v>
      </c>
      <c r="C5" s="34"/>
      <c r="D5" s="42">
        <v>1</v>
      </c>
      <c r="E5" s="20"/>
      <c r="F5" s="34"/>
      <c r="G5" s="35" t="s">
        <v>34</v>
      </c>
      <c r="H5" s="299"/>
      <c r="I5" s="300"/>
      <c r="J5" s="300"/>
      <c r="K5" s="301"/>
      <c r="L5" s="67"/>
      <c r="M5" s="182"/>
      <c r="N5" s="10"/>
      <c r="O5" s="37"/>
      <c r="Q5" s="10"/>
    </row>
    <row r="6" spans="1:17" ht="12.95" customHeight="1" x14ac:dyDescent="0.15">
      <c r="A6" s="13"/>
      <c r="B6" s="38"/>
      <c r="C6" s="34"/>
      <c r="D6" s="22"/>
      <c r="E6" s="22"/>
      <c r="F6" s="40"/>
      <c r="G6" s="41"/>
      <c r="H6" s="305"/>
      <c r="I6" s="306"/>
      <c r="J6" s="306"/>
      <c r="K6" s="307"/>
      <c r="L6" s="21"/>
      <c r="M6" s="347"/>
      <c r="N6" s="353"/>
      <c r="O6" s="39"/>
      <c r="Q6" s="170"/>
    </row>
    <row r="7" spans="1:17" ht="12.95" customHeight="1" x14ac:dyDescent="0.15">
      <c r="A7" s="11"/>
      <c r="B7" s="32"/>
      <c r="C7" s="30"/>
      <c r="D7" s="24"/>
      <c r="E7" s="24"/>
      <c r="F7" s="30"/>
      <c r="G7" s="31"/>
      <c r="H7" s="302"/>
      <c r="I7" s="303"/>
      <c r="J7" s="303"/>
      <c r="K7" s="304"/>
      <c r="L7" s="25"/>
      <c r="M7" s="32"/>
      <c r="N7" s="12"/>
      <c r="O7" s="33"/>
      <c r="Q7" s="170"/>
    </row>
    <row r="8" spans="1:17" ht="12.95" customHeight="1" x14ac:dyDescent="0.15">
      <c r="A8" s="195" t="s">
        <v>110</v>
      </c>
      <c r="B8" s="181" t="s">
        <v>111</v>
      </c>
      <c r="C8" s="34"/>
      <c r="D8" s="42">
        <v>1</v>
      </c>
      <c r="E8" s="20"/>
      <c r="F8" s="34"/>
      <c r="G8" s="35" t="s">
        <v>34</v>
      </c>
      <c r="H8" s="299"/>
      <c r="I8" s="300"/>
      <c r="J8" s="300"/>
      <c r="K8" s="301"/>
      <c r="L8" s="67"/>
      <c r="M8" s="182"/>
      <c r="N8" s="10"/>
      <c r="O8" s="37"/>
      <c r="Q8" s="170"/>
    </row>
    <row r="9" spans="1:17" ht="12.95" customHeight="1" x14ac:dyDescent="0.15">
      <c r="A9" s="13"/>
      <c r="B9" s="38"/>
      <c r="C9" s="34"/>
      <c r="D9" s="22"/>
      <c r="E9" s="22"/>
      <c r="F9" s="40"/>
      <c r="G9" s="41"/>
      <c r="H9" s="305"/>
      <c r="I9" s="306"/>
      <c r="J9" s="306"/>
      <c r="K9" s="307"/>
      <c r="L9" s="21"/>
      <c r="M9" s="347"/>
      <c r="N9" s="353"/>
      <c r="O9" s="39"/>
      <c r="Q9" s="170"/>
    </row>
    <row r="10" spans="1:17" ht="12.95" customHeight="1" x14ac:dyDescent="0.15">
      <c r="A10" s="195" t="s">
        <v>234</v>
      </c>
      <c r="B10" s="32"/>
      <c r="C10" s="30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  <c r="Q10" s="170"/>
    </row>
    <row r="11" spans="1:17" ht="12.95" customHeight="1" x14ac:dyDescent="0.15">
      <c r="A11" s="195" t="s">
        <v>235</v>
      </c>
      <c r="B11" s="187" t="s">
        <v>112</v>
      </c>
      <c r="C11" s="34"/>
      <c r="D11" s="42">
        <v>25.5</v>
      </c>
      <c r="E11" s="20"/>
      <c r="F11" s="34"/>
      <c r="G11" s="35" t="s">
        <v>37</v>
      </c>
      <c r="H11" s="299"/>
      <c r="I11" s="300"/>
      <c r="J11" s="300"/>
      <c r="K11" s="301"/>
      <c r="L11" s="67"/>
      <c r="M11" s="182"/>
      <c r="N11" s="10"/>
      <c r="O11" s="37"/>
      <c r="Q11" s="170"/>
    </row>
    <row r="12" spans="1:17" ht="12.95" customHeight="1" x14ac:dyDescent="0.15">
      <c r="A12" s="161"/>
      <c r="B12" s="38"/>
      <c r="C12" s="40"/>
      <c r="D12" s="22"/>
      <c r="E12" s="22"/>
      <c r="F12" s="40"/>
      <c r="G12" s="41"/>
      <c r="H12" s="305"/>
      <c r="I12" s="306"/>
      <c r="J12" s="306"/>
      <c r="K12" s="307"/>
      <c r="L12" s="70"/>
      <c r="M12" s="216"/>
      <c r="N12" s="217"/>
      <c r="O12" s="39"/>
      <c r="Q12" s="170"/>
    </row>
    <row r="13" spans="1:17" ht="12.95" customHeight="1" x14ac:dyDescent="0.15">
      <c r="A13" s="195" t="s">
        <v>234</v>
      </c>
      <c r="B13" s="32"/>
      <c r="C13" s="30"/>
      <c r="D13" s="24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  <c r="Q13" s="170"/>
    </row>
    <row r="14" spans="1:17" ht="12.95" customHeight="1" x14ac:dyDescent="0.15">
      <c r="A14" s="195" t="s">
        <v>235</v>
      </c>
      <c r="B14" s="187" t="s">
        <v>113</v>
      </c>
      <c r="C14" s="34"/>
      <c r="D14" s="42">
        <v>6.2</v>
      </c>
      <c r="E14" s="20"/>
      <c r="F14" s="34"/>
      <c r="G14" s="35" t="s">
        <v>37</v>
      </c>
      <c r="H14" s="299"/>
      <c r="I14" s="300"/>
      <c r="J14" s="300"/>
      <c r="K14" s="301"/>
      <c r="L14" s="67"/>
      <c r="M14" s="182"/>
      <c r="N14" s="10"/>
      <c r="O14" s="37"/>
      <c r="P14" s="123"/>
      <c r="Q14" s="170"/>
    </row>
    <row r="15" spans="1:17" ht="12.95" customHeight="1" x14ac:dyDescent="0.15">
      <c r="A15" s="161"/>
      <c r="B15" s="38"/>
      <c r="C15" s="40"/>
      <c r="D15" s="22"/>
      <c r="E15" s="22"/>
      <c r="F15" s="40"/>
      <c r="G15" s="41"/>
      <c r="H15" s="305"/>
      <c r="I15" s="306"/>
      <c r="J15" s="306"/>
      <c r="K15" s="307"/>
      <c r="L15" s="70"/>
      <c r="M15" s="216"/>
      <c r="N15" s="217"/>
      <c r="O15" s="39"/>
      <c r="Q15" s="170"/>
    </row>
    <row r="16" spans="1:17" ht="12.95" customHeight="1" x14ac:dyDescent="0.15">
      <c r="A16" s="195" t="s">
        <v>234</v>
      </c>
      <c r="B16" s="36"/>
      <c r="C16" s="30"/>
      <c r="D16" s="20"/>
      <c r="E16" s="24"/>
      <c r="F16" s="30"/>
      <c r="G16" s="35"/>
      <c r="H16" s="29"/>
      <c r="I16" s="20"/>
      <c r="J16" s="20"/>
      <c r="K16" s="21"/>
      <c r="L16" s="69"/>
      <c r="M16" s="32"/>
      <c r="N16" s="12"/>
      <c r="O16" s="33"/>
      <c r="Q16" s="170"/>
    </row>
    <row r="17" spans="1:17" ht="12.95" customHeight="1" x14ac:dyDescent="0.15">
      <c r="A17" s="195" t="s">
        <v>235</v>
      </c>
      <c r="B17" s="187" t="s">
        <v>114</v>
      </c>
      <c r="C17" s="34"/>
      <c r="D17" s="42">
        <v>4.0999999999999996</v>
      </c>
      <c r="E17" s="20"/>
      <c r="F17" s="34"/>
      <c r="G17" s="35" t="s">
        <v>37</v>
      </c>
      <c r="H17" s="299"/>
      <c r="I17" s="300"/>
      <c r="J17" s="300"/>
      <c r="K17" s="301"/>
      <c r="L17" s="67"/>
      <c r="M17" s="182"/>
      <c r="N17" s="10"/>
      <c r="O17" s="37"/>
      <c r="Q17" s="170"/>
    </row>
    <row r="18" spans="1:17" ht="12.95" customHeight="1" x14ac:dyDescent="0.15">
      <c r="A18" s="161"/>
      <c r="B18" s="36"/>
      <c r="C18" s="40"/>
      <c r="D18" s="20"/>
      <c r="E18" s="22"/>
      <c r="F18" s="40"/>
      <c r="G18" s="35"/>
      <c r="H18" s="29"/>
      <c r="I18" s="20"/>
      <c r="J18" s="20"/>
      <c r="K18" s="21"/>
      <c r="L18" s="70"/>
      <c r="M18" s="36"/>
      <c r="N18" s="10"/>
      <c r="O18" s="37"/>
      <c r="Q18" s="170"/>
    </row>
    <row r="19" spans="1:17" ht="12.95" customHeight="1" x14ac:dyDescent="0.15">
      <c r="A19" s="195" t="s">
        <v>234</v>
      </c>
      <c r="B19" s="32"/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  <c r="Q19" s="170"/>
    </row>
    <row r="20" spans="1:17" ht="12.95" customHeight="1" x14ac:dyDescent="0.15">
      <c r="A20" s="195" t="s">
        <v>235</v>
      </c>
      <c r="B20" s="187" t="s">
        <v>115</v>
      </c>
      <c r="C20" s="34"/>
      <c r="D20" s="42">
        <v>11.4</v>
      </c>
      <c r="E20" s="20"/>
      <c r="F20" s="34"/>
      <c r="G20" s="35" t="s">
        <v>37</v>
      </c>
      <c r="H20" s="299"/>
      <c r="I20" s="300"/>
      <c r="J20" s="300"/>
      <c r="K20" s="301"/>
      <c r="L20" s="67"/>
      <c r="M20" s="182"/>
      <c r="N20" s="10"/>
      <c r="O20" s="37"/>
      <c r="Q20" s="170"/>
    </row>
    <row r="21" spans="1:17" ht="12.95" customHeight="1" x14ac:dyDescent="0.15">
      <c r="A21" s="161"/>
      <c r="B21" s="38"/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216"/>
      <c r="N21" s="217"/>
      <c r="O21" s="39"/>
      <c r="Q21" s="170"/>
    </row>
    <row r="22" spans="1:17" ht="12.95" customHeight="1" x14ac:dyDescent="0.15">
      <c r="A22" s="195" t="s">
        <v>234</v>
      </c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  <c r="Q22" s="170"/>
    </row>
    <row r="23" spans="1:17" ht="12.95" customHeight="1" x14ac:dyDescent="0.15">
      <c r="A23" s="195" t="s">
        <v>235</v>
      </c>
      <c r="B23" s="187" t="s">
        <v>116</v>
      </c>
      <c r="C23" s="34"/>
      <c r="D23" s="42">
        <v>8.4</v>
      </c>
      <c r="E23" s="20"/>
      <c r="F23" s="34"/>
      <c r="G23" s="35" t="s">
        <v>37</v>
      </c>
      <c r="H23" s="299"/>
      <c r="I23" s="300"/>
      <c r="J23" s="300"/>
      <c r="K23" s="301"/>
      <c r="L23" s="67"/>
      <c r="M23" s="182"/>
      <c r="N23" s="10"/>
      <c r="O23" s="37"/>
      <c r="Q23" s="170"/>
    </row>
    <row r="24" spans="1:17" ht="12.95" customHeight="1" x14ac:dyDescent="0.15">
      <c r="A24" s="161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6"/>
      <c r="N24" s="10"/>
      <c r="O24" s="37"/>
      <c r="Q24" s="170"/>
    </row>
    <row r="25" spans="1:17" ht="12.95" customHeight="1" x14ac:dyDescent="0.15">
      <c r="A25" s="218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  <c r="Q25" s="170"/>
    </row>
    <row r="26" spans="1:17" ht="12.95" customHeight="1" x14ac:dyDescent="0.15">
      <c r="A26" s="195" t="s">
        <v>107</v>
      </c>
      <c r="B26" s="36"/>
      <c r="C26" s="34"/>
      <c r="D26" s="42">
        <v>1</v>
      </c>
      <c r="E26" s="20"/>
      <c r="F26" s="34"/>
      <c r="G26" s="35" t="s">
        <v>12</v>
      </c>
      <c r="H26" s="299"/>
      <c r="I26" s="300"/>
      <c r="J26" s="300"/>
      <c r="K26" s="301"/>
      <c r="L26" s="235"/>
      <c r="M26" s="201"/>
      <c r="N26" s="10"/>
      <c r="O26" s="37"/>
      <c r="Q26" s="170"/>
    </row>
    <row r="27" spans="1:17" ht="12.95" customHeight="1" x14ac:dyDescent="0.15">
      <c r="A27" s="13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  <c r="Q27" s="170"/>
    </row>
    <row r="28" spans="1:17" ht="12.95" customHeight="1" x14ac:dyDescent="0.15">
      <c r="A28" s="11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  <c r="Q28" s="10"/>
    </row>
    <row r="29" spans="1:17" ht="12.95" customHeight="1" x14ac:dyDescent="0.15">
      <c r="A29" s="9"/>
      <c r="B29" s="36"/>
      <c r="C29" s="34"/>
      <c r="D29" s="20"/>
      <c r="E29" s="20"/>
      <c r="F29" s="34"/>
      <c r="G29" s="35"/>
      <c r="H29" s="299"/>
      <c r="I29" s="300"/>
      <c r="J29" s="300"/>
      <c r="K29" s="301"/>
      <c r="L29" s="67"/>
      <c r="M29" s="36"/>
      <c r="N29" s="10"/>
      <c r="O29" s="37"/>
      <c r="P29" s="123"/>
      <c r="Q29" s="10"/>
    </row>
    <row r="30" spans="1:17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  <c r="Q30" s="10"/>
    </row>
    <row r="31" spans="1:17" ht="12.95" customHeight="1" x14ac:dyDescent="0.15">
      <c r="A31" s="9"/>
      <c r="B31" s="36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  <c r="Q31" s="10"/>
    </row>
    <row r="32" spans="1:17" ht="12.95" customHeight="1" x14ac:dyDescent="0.15">
      <c r="A32" s="9"/>
      <c r="B32" s="36"/>
      <c r="C32" s="34"/>
      <c r="D32" s="42"/>
      <c r="E32" s="20"/>
      <c r="F32" s="34"/>
      <c r="G32" s="35"/>
      <c r="H32" s="299"/>
      <c r="I32" s="300"/>
      <c r="J32" s="300"/>
      <c r="K32" s="301"/>
      <c r="L32" s="67"/>
      <c r="M32" s="36"/>
      <c r="N32" s="10"/>
      <c r="O32" s="37"/>
      <c r="P32" s="123"/>
      <c r="Q32" s="10"/>
    </row>
    <row r="33" spans="1:17" ht="12.95" customHeight="1" x14ac:dyDescent="0.15">
      <c r="A33" s="9"/>
      <c r="B33" s="36"/>
      <c r="C33" s="40"/>
      <c r="D33" s="20"/>
      <c r="E33" s="22"/>
      <c r="F33" s="40"/>
      <c r="G33" s="35"/>
      <c r="H33" s="299"/>
      <c r="I33" s="300"/>
      <c r="J33" s="300"/>
      <c r="K33" s="301"/>
      <c r="L33" s="70"/>
      <c r="M33" s="36"/>
      <c r="N33" s="10"/>
      <c r="O33" s="37"/>
      <c r="Q33" s="10"/>
    </row>
    <row r="34" spans="1:17" ht="12.95" customHeight="1" x14ac:dyDescent="0.15">
      <c r="A34" s="11"/>
      <c r="B34" s="32"/>
      <c r="C34" s="34"/>
      <c r="D34" s="24"/>
      <c r="E34" s="20"/>
      <c r="F34" s="34"/>
      <c r="G34" s="31"/>
      <c r="H34" s="302"/>
      <c r="I34" s="303"/>
      <c r="J34" s="303"/>
      <c r="K34" s="304"/>
      <c r="L34" s="69"/>
      <c r="M34" s="32"/>
      <c r="N34" s="12"/>
      <c r="O34" s="33"/>
    </row>
    <row r="35" spans="1:17" ht="12.95" customHeight="1" x14ac:dyDescent="0.15">
      <c r="A35" s="9"/>
      <c r="B35" s="36"/>
      <c r="C35" s="34"/>
      <c r="D35" s="42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37"/>
    </row>
    <row r="36" spans="1:17" ht="12.95" customHeight="1" x14ac:dyDescent="0.15">
      <c r="A36" s="13"/>
      <c r="B36" s="38"/>
      <c r="C36" s="34"/>
      <c r="D36" s="22"/>
      <c r="E36" s="20"/>
      <c r="F36" s="34"/>
      <c r="G36" s="41"/>
      <c r="H36" s="305"/>
      <c r="I36" s="306"/>
      <c r="J36" s="306"/>
      <c r="K36" s="307"/>
      <c r="L36" s="70"/>
      <c r="M36" s="38"/>
      <c r="N36" s="14"/>
      <c r="O36" s="39"/>
    </row>
    <row r="37" spans="1:17" ht="12.95" customHeight="1" x14ac:dyDescent="0.15">
      <c r="A37" s="11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7" ht="12.95" customHeight="1" x14ac:dyDescent="0.15">
      <c r="A38" s="9"/>
      <c r="B38" s="36"/>
      <c r="C38" s="34"/>
      <c r="D38" s="136"/>
      <c r="E38" s="20"/>
      <c r="F38" s="34"/>
      <c r="G38" s="35"/>
      <c r="H38" s="341"/>
      <c r="I38" s="342"/>
      <c r="J38" s="342"/>
      <c r="K38" s="343"/>
      <c r="L38" s="67"/>
      <c r="M38" s="36"/>
      <c r="N38" s="10"/>
      <c r="O38" s="37"/>
    </row>
    <row r="39" spans="1:17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7" ht="12.95" customHeight="1" x14ac:dyDescent="0.15">
      <c r="A40" s="11"/>
      <c r="B40" s="36"/>
      <c r="C40" s="34"/>
      <c r="D40" s="20"/>
      <c r="E40" s="20"/>
      <c r="F40" s="34"/>
      <c r="G40" s="35"/>
      <c r="H40" s="299"/>
      <c r="I40" s="300"/>
      <c r="J40" s="300"/>
      <c r="K40" s="301"/>
      <c r="L40" s="69"/>
      <c r="M40" s="36"/>
      <c r="N40" s="10"/>
      <c r="O40" s="37"/>
    </row>
    <row r="41" spans="1:17" ht="12.95" customHeight="1" x14ac:dyDescent="0.15">
      <c r="A41" s="138"/>
      <c r="B41" s="36"/>
      <c r="C41" s="34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7" ht="12.95" customHeight="1" x14ac:dyDescent="0.15">
      <c r="A42" s="13"/>
      <c r="B42" s="36"/>
      <c r="C42" s="34"/>
      <c r="D42" s="20"/>
      <c r="E42" s="20"/>
      <c r="F42" s="34"/>
      <c r="G42" s="35"/>
      <c r="H42" s="299"/>
      <c r="I42" s="300"/>
      <c r="J42" s="300"/>
      <c r="K42" s="301"/>
      <c r="L42" s="70"/>
      <c r="M42" s="36"/>
      <c r="N42" s="10"/>
      <c r="O42" s="37"/>
    </row>
    <row r="43" spans="1:17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7" ht="12.95" customHeight="1" x14ac:dyDescent="0.15">
      <c r="A44" s="9"/>
      <c r="B44" s="36"/>
      <c r="C44" s="34"/>
      <c r="D44" s="42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7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7" ht="12.95" customHeight="1" x14ac:dyDescent="0.15">
      <c r="A46" s="11"/>
      <c r="B46" s="32"/>
      <c r="C46" s="34"/>
      <c r="D46" s="24"/>
      <c r="E46" s="20"/>
      <c r="F46" s="34"/>
      <c r="G46" s="31"/>
      <c r="H46" s="302"/>
      <c r="I46" s="303"/>
      <c r="J46" s="303"/>
      <c r="K46" s="304"/>
      <c r="L46" s="69"/>
      <c r="M46" s="32"/>
      <c r="N46" s="12"/>
      <c r="O46" s="33"/>
    </row>
    <row r="47" spans="1:17" ht="12.95" customHeight="1" x14ac:dyDescent="0.15">
      <c r="A47" s="9"/>
      <c r="B47" s="36"/>
      <c r="C47" s="34"/>
      <c r="D47" s="20"/>
      <c r="E47" s="20"/>
      <c r="F47" s="34"/>
      <c r="G47" s="35"/>
      <c r="H47" s="341"/>
      <c r="I47" s="342"/>
      <c r="J47" s="342"/>
      <c r="K47" s="343"/>
      <c r="L47" s="67"/>
      <c r="M47" s="36"/>
      <c r="N47" s="10"/>
      <c r="O47" s="37"/>
    </row>
    <row r="48" spans="1:17" ht="12.95" customHeight="1" x14ac:dyDescent="0.15">
      <c r="A48" s="13"/>
      <c r="B48" s="38"/>
      <c r="C48" s="34"/>
      <c r="D48" s="22"/>
      <c r="E48" s="20"/>
      <c r="F48" s="34"/>
      <c r="G48" s="41"/>
      <c r="H48" s="305"/>
      <c r="I48" s="306"/>
      <c r="J48" s="306"/>
      <c r="K48" s="307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99"/>
      <c r="I54" s="300"/>
      <c r="J54" s="300"/>
      <c r="K54" s="30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65">
    <mergeCell ref="D64:K64"/>
    <mergeCell ref="H58:K58"/>
    <mergeCell ref="H59:K59"/>
    <mergeCell ref="H60:K60"/>
    <mergeCell ref="H61:K61"/>
    <mergeCell ref="H62:K62"/>
    <mergeCell ref="H63:K63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33:K33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21:K21"/>
    <mergeCell ref="H10:K10"/>
    <mergeCell ref="H11:K11"/>
    <mergeCell ref="H12:K12"/>
    <mergeCell ref="H13:K13"/>
    <mergeCell ref="H14:K14"/>
    <mergeCell ref="H15:K15"/>
    <mergeCell ref="H17:K17"/>
    <mergeCell ref="H19:K19"/>
    <mergeCell ref="H20:K20"/>
    <mergeCell ref="H6:K6"/>
    <mergeCell ref="M6:N6"/>
    <mergeCell ref="H7:K7"/>
    <mergeCell ref="H8:K8"/>
    <mergeCell ref="H9:K9"/>
    <mergeCell ref="M9:N9"/>
    <mergeCell ref="H5:K5"/>
    <mergeCell ref="B3:C3"/>
    <mergeCell ref="D3:F3"/>
    <mergeCell ref="H3:K3"/>
    <mergeCell ref="M3:O3"/>
    <mergeCell ref="H4:K4"/>
  </mergeCells>
  <phoneticPr fontId="1"/>
  <conditionalFormatting sqref="H4:K12">
    <cfRule type="cellIs" dxfId="76" priority="5" stopIfTrue="1" operator="equal">
      <formula>$L4</formula>
    </cfRule>
  </conditionalFormatting>
  <conditionalFormatting sqref="H16:K21">
    <cfRule type="cellIs" dxfId="75" priority="4" stopIfTrue="1" operator="equal">
      <formula>$L16</formula>
    </cfRule>
  </conditionalFormatting>
  <conditionalFormatting sqref="H25:K25">
    <cfRule type="cellIs" dxfId="74" priority="12" stopIfTrue="1" operator="equal">
      <formula>$L25</formula>
    </cfRule>
  </conditionalFormatting>
  <conditionalFormatting sqref="H27:K28">
    <cfRule type="cellIs" dxfId="73" priority="11" stopIfTrue="1" operator="equal">
      <formula>$L27</formula>
    </cfRule>
  </conditionalFormatting>
  <conditionalFormatting sqref="H30:K31">
    <cfRule type="cellIs" dxfId="72" priority="10" stopIfTrue="1" operator="equal">
      <formula>$L30</formula>
    </cfRule>
  </conditionalFormatting>
  <conditionalFormatting sqref="H34:K34">
    <cfRule type="cellIs" dxfId="71" priority="8" stopIfTrue="1" operator="equal">
      <formula>$L34</formula>
    </cfRule>
  </conditionalFormatting>
  <conditionalFormatting sqref="H38:K38">
    <cfRule type="cellIs" dxfId="70" priority="7" stopIfTrue="1" operator="equal">
      <formula>$L38</formula>
    </cfRule>
  </conditionalFormatting>
  <conditionalFormatting sqref="H40:K45">
    <cfRule type="cellIs" dxfId="69" priority="6" stopIfTrue="1" operator="equal">
      <formula>$L40</formula>
    </cfRule>
  </conditionalFormatting>
  <conditionalFormatting sqref="H47:K47">
    <cfRule type="cellIs" dxfId="68" priority="9" stopIfTrue="1" operator="equal">
      <formula>$L47</formula>
    </cfRule>
  </conditionalFormatting>
  <conditionalFormatting sqref="H49:K63">
    <cfRule type="cellIs" dxfId="67" priority="13" stopIfTrue="1" operator="equal">
      <formula>$L49</formula>
    </cfRule>
  </conditionalFormatting>
  <dataValidations count="1">
    <dataValidation allowBlank="1" showInputMessage="1" showErrorMessage="1" sqref="B5 A8:B8 B11 B14 B17 B20 B23" xr:uid="{BAD5B4D2-F1B1-447F-B49E-13A731E7CBC4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showGridLines="0" showZeros="0" view="pageBreakPreview" topLeftCell="A2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科目別内訳!A17</f>
        <v>　5　給湯設備工事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1"/>
      <c r="B4" s="182" t="s">
        <v>238</v>
      </c>
      <c r="C4" s="73"/>
      <c r="D4" s="24"/>
      <c r="E4" s="24"/>
      <c r="F4" s="30"/>
      <c r="G4" s="31"/>
      <c r="H4" s="302"/>
      <c r="I4" s="303"/>
      <c r="J4" s="303"/>
      <c r="K4" s="304"/>
      <c r="L4" s="69"/>
      <c r="M4" s="32"/>
      <c r="N4" s="12"/>
      <c r="O4" s="33"/>
    </row>
    <row r="5" spans="1:16" ht="12.95" customHeight="1" x14ac:dyDescent="0.15">
      <c r="A5" s="194" t="s">
        <v>117</v>
      </c>
      <c r="B5" s="182" t="s">
        <v>239</v>
      </c>
      <c r="C5" s="34"/>
      <c r="D5" s="42">
        <v>1</v>
      </c>
      <c r="E5" s="20"/>
      <c r="F5" s="34"/>
      <c r="G5" s="35" t="s">
        <v>80</v>
      </c>
      <c r="H5" s="299"/>
      <c r="I5" s="300"/>
      <c r="J5" s="300"/>
      <c r="K5" s="301"/>
      <c r="L5" s="67"/>
      <c r="M5" s="201"/>
      <c r="N5" s="10"/>
      <c r="O5" s="37"/>
    </row>
    <row r="6" spans="1:16" ht="12.95" customHeight="1" x14ac:dyDescent="0.15">
      <c r="A6" s="9"/>
      <c r="B6" s="36"/>
      <c r="C6" s="34"/>
      <c r="D6" s="20"/>
      <c r="E6" s="20"/>
      <c r="F6" s="34"/>
      <c r="G6" s="35"/>
      <c r="H6" s="299"/>
      <c r="I6" s="300"/>
      <c r="J6" s="300"/>
      <c r="K6" s="301"/>
      <c r="L6" s="67"/>
      <c r="M6" s="199"/>
      <c r="N6" s="200"/>
      <c r="O6" s="37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302"/>
      <c r="I7" s="303"/>
      <c r="J7" s="303"/>
      <c r="K7" s="304"/>
      <c r="L7" s="25"/>
      <c r="M7" s="32"/>
      <c r="N7" s="12"/>
      <c r="O7" s="33"/>
    </row>
    <row r="8" spans="1:16" ht="12.95" customHeight="1" x14ac:dyDescent="0.15">
      <c r="A8" s="194" t="s">
        <v>118</v>
      </c>
      <c r="B8" s="182" t="s">
        <v>119</v>
      </c>
      <c r="C8" s="34"/>
      <c r="D8" s="42">
        <v>1</v>
      </c>
      <c r="E8" s="20"/>
      <c r="F8" s="34"/>
      <c r="G8" s="35" t="s">
        <v>80</v>
      </c>
      <c r="H8" s="299"/>
      <c r="I8" s="300"/>
      <c r="J8" s="300"/>
      <c r="K8" s="301"/>
      <c r="L8" s="67"/>
      <c r="M8" s="201"/>
      <c r="N8" s="10"/>
      <c r="O8" s="37"/>
    </row>
    <row r="9" spans="1:16" ht="12.95" customHeight="1" x14ac:dyDescent="0.15">
      <c r="A9" s="13"/>
      <c r="B9" s="38"/>
      <c r="C9" s="34"/>
      <c r="D9" s="22"/>
      <c r="E9" s="22"/>
      <c r="F9" s="40"/>
      <c r="G9" s="41"/>
      <c r="H9" s="305"/>
      <c r="I9" s="306"/>
      <c r="J9" s="306"/>
      <c r="K9" s="307"/>
      <c r="L9" s="21"/>
      <c r="M9" s="344"/>
      <c r="N9" s="345"/>
      <c r="O9" s="346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6" ht="12.95" customHeight="1" x14ac:dyDescent="0.15">
      <c r="A11" s="195" t="s">
        <v>95</v>
      </c>
      <c r="B11" s="182" t="s">
        <v>92</v>
      </c>
      <c r="C11" s="34"/>
      <c r="D11" s="42">
        <v>1</v>
      </c>
      <c r="E11" s="20"/>
      <c r="F11" s="34"/>
      <c r="G11" s="35" t="s">
        <v>34</v>
      </c>
      <c r="H11" s="299"/>
      <c r="I11" s="300"/>
      <c r="J11" s="300"/>
      <c r="K11" s="301"/>
      <c r="L11" s="67"/>
      <c r="M11" s="182"/>
      <c r="N11" s="10"/>
      <c r="O11" s="37"/>
      <c r="P11" s="123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305"/>
      <c r="I12" s="306"/>
      <c r="J12" s="306"/>
      <c r="K12" s="307"/>
      <c r="L12" s="70"/>
      <c r="M12" s="197"/>
      <c r="N12" s="198"/>
      <c r="O12" s="39"/>
    </row>
    <row r="13" spans="1:16" ht="12.95" customHeight="1" x14ac:dyDescent="0.15">
      <c r="A13" s="194" t="s">
        <v>236</v>
      </c>
      <c r="B13" s="36"/>
      <c r="C13" s="30"/>
      <c r="D13" s="20"/>
      <c r="E13" s="24"/>
      <c r="F13" s="30"/>
      <c r="G13" s="35"/>
      <c r="H13" s="29"/>
      <c r="I13" s="20"/>
      <c r="J13" s="20"/>
      <c r="K13" s="21"/>
      <c r="L13" s="69"/>
      <c r="M13" s="32"/>
      <c r="N13" s="12"/>
      <c r="O13" s="33"/>
    </row>
    <row r="14" spans="1:16" ht="12.95" customHeight="1" x14ac:dyDescent="0.15">
      <c r="A14" s="194" t="s">
        <v>237</v>
      </c>
      <c r="B14" s="182" t="s">
        <v>120</v>
      </c>
      <c r="C14" s="34"/>
      <c r="D14" s="42">
        <v>12.8</v>
      </c>
      <c r="E14" s="20"/>
      <c r="F14" s="34"/>
      <c r="G14" s="35" t="s">
        <v>37</v>
      </c>
      <c r="H14" s="299"/>
      <c r="I14" s="300"/>
      <c r="J14" s="300"/>
      <c r="K14" s="301"/>
      <c r="L14" s="67"/>
      <c r="M14" s="201"/>
      <c r="N14" s="10"/>
      <c r="O14" s="37"/>
    </row>
    <row r="15" spans="1:16" ht="12.95" customHeight="1" x14ac:dyDescent="0.15">
      <c r="A15" s="13"/>
      <c r="B15" s="36"/>
      <c r="C15" s="40"/>
      <c r="D15" s="20"/>
      <c r="E15" s="22"/>
      <c r="F15" s="40"/>
      <c r="G15" s="35"/>
      <c r="H15" s="29"/>
      <c r="I15" s="20"/>
      <c r="J15" s="20"/>
      <c r="K15" s="21"/>
      <c r="L15" s="70"/>
      <c r="M15" s="36"/>
      <c r="N15" s="10"/>
      <c r="O15" s="37"/>
    </row>
    <row r="16" spans="1:16" ht="12.95" customHeight="1" x14ac:dyDescent="0.15">
      <c r="A16" s="194" t="s">
        <v>236</v>
      </c>
      <c r="B16" s="32"/>
      <c r="C16" s="30"/>
      <c r="D16" s="2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6" ht="12.95" customHeight="1" x14ac:dyDescent="0.15">
      <c r="A17" s="194" t="s">
        <v>237</v>
      </c>
      <c r="B17" s="182" t="s">
        <v>121</v>
      </c>
      <c r="C17" s="34"/>
      <c r="D17" s="42">
        <v>9.6</v>
      </c>
      <c r="E17" s="20"/>
      <c r="F17" s="34"/>
      <c r="G17" s="35" t="s">
        <v>37</v>
      </c>
      <c r="H17" s="299"/>
      <c r="I17" s="300"/>
      <c r="J17" s="300"/>
      <c r="K17" s="301"/>
      <c r="L17" s="67"/>
      <c r="M17" s="201"/>
      <c r="N17" s="10"/>
      <c r="O17" s="37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305"/>
      <c r="I18" s="306"/>
      <c r="J18" s="306"/>
      <c r="K18" s="307"/>
      <c r="L18" s="70"/>
      <c r="M18" s="197"/>
      <c r="N18" s="198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</row>
    <row r="20" spans="1:16" ht="12.95" customHeight="1" x14ac:dyDescent="0.15">
      <c r="A20" s="194" t="s">
        <v>122</v>
      </c>
      <c r="B20" s="182" t="s">
        <v>123</v>
      </c>
      <c r="C20" s="34"/>
      <c r="D20" s="42">
        <v>1</v>
      </c>
      <c r="E20" s="20"/>
      <c r="F20" s="34"/>
      <c r="G20" s="35" t="s">
        <v>124</v>
      </c>
      <c r="H20" s="299"/>
      <c r="I20" s="300"/>
      <c r="J20" s="300"/>
      <c r="K20" s="301"/>
      <c r="L20" s="67"/>
      <c r="M20" s="201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36"/>
      <c r="N21" s="10"/>
      <c r="O21" s="37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194" t="s">
        <v>122</v>
      </c>
      <c r="B23" s="182" t="s">
        <v>125</v>
      </c>
      <c r="C23" s="34"/>
      <c r="D23" s="42">
        <v>1</v>
      </c>
      <c r="E23" s="20"/>
      <c r="F23" s="34"/>
      <c r="G23" s="35" t="s">
        <v>124</v>
      </c>
      <c r="H23" s="299"/>
      <c r="I23" s="300"/>
      <c r="J23" s="300"/>
      <c r="K23" s="301"/>
      <c r="L23" s="67"/>
      <c r="M23" s="201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197"/>
      <c r="N24" s="198"/>
      <c r="O24" s="39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194" t="s">
        <v>126</v>
      </c>
      <c r="B26" s="182" t="s">
        <v>127</v>
      </c>
      <c r="C26" s="34"/>
      <c r="D26" s="42">
        <v>22.4</v>
      </c>
      <c r="E26" s="20"/>
      <c r="F26" s="34"/>
      <c r="G26" s="35" t="s">
        <v>37</v>
      </c>
      <c r="H26" s="299"/>
      <c r="I26" s="300"/>
      <c r="J26" s="300"/>
      <c r="K26" s="301"/>
      <c r="L26" s="67"/>
      <c r="M26" s="201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194" t="s">
        <v>128</v>
      </c>
      <c r="B29" s="182" t="s">
        <v>129</v>
      </c>
      <c r="C29" s="34"/>
      <c r="D29" s="42">
        <v>0.4</v>
      </c>
      <c r="E29" s="20"/>
      <c r="F29" s="34"/>
      <c r="G29" s="35" t="s">
        <v>49</v>
      </c>
      <c r="H29" s="299"/>
      <c r="I29" s="300"/>
      <c r="J29" s="300"/>
      <c r="K29" s="301"/>
      <c r="L29" s="67"/>
      <c r="M29" s="201"/>
      <c r="N29" s="10"/>
      <c r="O29" s="37"/>
      <c r="P29" s="123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9"/>
      <c r="B31" s="36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194" t="s">
        <v>130</v>
      </c>
      <c r="B32" s="182" t="s">
        <v>106</v>
      </c>
      <c r="C32" s="34"/>
      <c r="D32" s="42">
        <v>22.4</v>
      </c>
      <c r="E32" s="20"/>
      <c r="F32" s="34"/>
      <c r="G32" s="35" t="s">
        <v>37</v>
      </c>
      <c r="H32" s="299"/>
      <c r="I32" s="300"/>
      <c r="J32" s="300"/>
      <c r="K32" s="301"/>
      <c r="L32" s="67"/>
      <c r="M32" s="201"/>
      <c r="N32" s="10"/>
      <c r="O32" s="37"/>
      <c r="P32" s="123"/>
    </row>
    <row r="33" spans="1:15" ht="12.95" customHeight="1" x14ac:dyDescent="0.15">
      <c r="A33" s="9"/>
      <c r="B33" s="36"/>
      <c r="C33" s="40"/>
      <c r="D33" s="20"/>
      <c r="E33" s="22"/>
      <c r="F33" s="40"/>
      <c r="G33" s="35"/>
      <c r="H33" s="299"/>
      <c r="I33" s="300"/>
      <c r="J33" s="300"/>
      <c r="K33" s="301"/>
      <c r="L33" s="70"/>
      <c r="M33" s="36"/>
      <c r="N33" s="10"/>
      <c r="O33" s="37"/>
    </row>
    <row r="34" spans="1:15" ht="12.95" customHeight="1" x14ac:dyDescent="0.15">
      <c r="A34" s="11"/>
      <c r="B34" s="32"/>
      <c r="C34" s="34"/>
      <c r="D34" s="24"/>
      <c r="E34" s="20"/>
      <c r="F34" s="34"/>
      <c r="G34" s="31"/>
      <c r="H34" s="302"/>
      <c r="I34" s="303"/>
      <c r="J34" s="303"/>
      <c r="K34" s="304"/>
      <c r="L34" s="69"/>
      <c r="M34" s="32"/>
      <c r="N34" s="12"/>
      <c r="O34" s="33"/>
    </row>
    <row r="35" spans="1:15" ht="12.95" customHeight="1" x14ac:dyDescent="0.15">
      <c r="A35" s="9"/>
      <c r="B35" s="36"/>
      <c r="C35" s="34"/>
      <c r="D35" s="42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37"/>
    </row>
    <row r="36" spans="1:15" ht="12.95" customHeight="1" x14ac:dyDescent="0.15">
      <c r="A36" s="13"/>
      <c r="B36" s="38"/>
      <c r="C36" s="34"/>
      <c r="D36" s="22"/>
      <c r="E36" s="20"/>
      <c r="F36" s="34"/>
      <c r="G36" s="41"/>
      <c r="H36" s="305"/>
      <c r="I36" s="306"/>
      <c r="J36" s="306"/>
      <c r="K36" s="307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136"/>
      <c r="E38" s="20"/>
      <c r="F38" s="34"/>
      <c r="G38" s="35"/>
      <c r="H38" s="341"/>
      <c r="I38" s="342"/>
      <c r="J38" s="342"/>
      <c r="K38" s="343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5" ht="12.95" customHeight="1" x14ac:dyDescent="0.15">
      <c r="A40" s="11"/>
      <c r="B40" s="36"/>
      <c r="C40" s="34"/>
      <c r="D40" s="20"/>
      <c r="E40" s="20"/>
      <c r="F40" s="34"/>
      <c r="G40" s="35"/>
      <c r="H40" s="299"/>
      <c r="I40" s="300"/>
      <c r="J40" s="300"/>
      <c r="K40" s="301"/>
      <c r="L40" s="69"/>
      <c r="M40" s="36"/>
      <c r="N40" s="10"/>
      <c r="O40" s="37"/>
    </row>
    <row r="41" spans="1:15" ht="12.95" customHeight="1" x14ac:dyDescent="0.15">
      <c r="A41" s="138"/>
      <c r="B41" s="36"/>
      <c r="C41" s="34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99"/>
      <c r="I42" s="300"/>
      <c r="J42" s="300"/>
      <c r="K42" s="301"/>
      <c r="L42" s="70"/>
      <c r="M42" s="36"/>
      <c r="N42" s="10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5" ht="12.95" customHeight="1" x14ac:dyDescent="0.15">
      <c r="A46" s="11"/>
      <c r="B46" s="32"/>
      <c r="C46" s="34"/>
      <c r="D46" s="24"/>
      <c r="E46" s="20"/>
      <c r="F46" s="34"/>
      <c r="G46" s="31"/>
      <c r="H46" s="302"/>
      <c r="I46" s="303"/>
      <c r="J46" s="303"/>
      <c r="K46" s="30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20"/>
      <c r="E47" s="20"/>
      <c r="F47" s="34"/>
      <c r="G47" s="35"/>
      <c r="H47" s="341"/>
      <c r="I47" s="342"/>
      <c r="J47" s="342"/>
      <c r="K47" s="343"/>
      <c r="L47" s="6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305"/>
      <c r="I48" s="306"/>
      <c r="J48" s="306"/>
      <c r="K48" s="307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99"/>
      <c r="I54" s="300"/>
      <c r="J54" s="300"/>
      <c r="K54" s="30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64">
    <mergeCell ref="H9:K9"/>
    <mergeCell ref="B3:C3"/>
    <mergeCell ref="D3:F3"/>
    <mergeCell ref="H3:K3"/>
    <mergeCell ref="M3:O3"/>
    <mergeCell ref="H7:K7"/>
    <mergeCell ref="H4:K4"/>
    <mergeCell ref="H5:K5"/>
    <mergeCell ref="H6:K6"/>
    <mergeCell ref="H8:K8"/>
    <mergeCell ref="M9:O9"/>
    <mergeCell ref="H19:K19"/>
    <mergeCell ref="H10:K10"/>
    <mergeCell ref="H11:K11"/>
    <mergeCell ref="H12:K12"/>
    <mergeCell ref="H14:K14"/>
    <mergeCell ref="H16:K16"/>
    <mergeCell ref="H17:K17"/>
    <mergeCell ref="H18:K18"/>
    <mergeCell ref="H33:K33"/>
    <mergeCell ref="H28:K28"/>
    <mergeCell ref="H29:K29"/>
    <mergeCell ref="H20:K20"/>
    <mergeCell ref="H21:K21"/>
    <mergeCell ref="H25:K25"/>
    <mergeCell ref="H26:K26"/>
    <mergeCell ref="H27:K27"/>
    <mergeCell ref="H30:K30"/>
    <mergeCell ref="H31:K31"/>
    <mergeCell ref="H32:K32"/>
    <mergeCell ref="H22:K22"/>
    <mergeCell ref="H23:K23"/>
    <mergeCell ref="H24:K24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D64:K64"/>
    <mergeCell ref="H58:K58"/>
    <mergeCell ref="H59:K59"/>
    <mergeCell ref="H60:K60"/>
    <mergeCell ref="H61:K61"/>
    <mergeCell ref="H62:K62"/>
    <mergeCell ref="H63:K63"/>
  </mergeCells>
  <phoneticPr fontId="1"/>
  <conditionalFormatting sqref="H4:K9 H22:K25">
    <cfRule type="cellIs" dxfId="66" priority="5" stopIfTrue="1" operator="equal">
      <formula>$L4</formula>
    </cfRule>
  </conditionalFormatting>
  <conditionalFormatting sqref="H13:K18">
    <cfRule type="cellIs" dxfId="65" priority="4" stopIfTrue="1" operator="equal">
      <formula>$L13</formula>
    </cfRule>
  </conditionalFormatting>
  <conditionalFormatting sqref="H27:K28">
    <cfRule type="cellIs" dxfId="64" priority="20" stopIfTrue="1" operator="equal">
      <formula>$L27</formula>
    </cfRule>
  </conditionalFormatting>
  <conditionalFormatting sqref="H30:K31">
    <cfRule type="cellIs" dxfId="63" priority="19" stopIfTrue="1" operator="equal">
      <formula>$L30</formula>
    </cfRule>
  </conditionalFormatting>
  <conditionalFormatting sqref="H34:K34">
    <cfRule type="cellIs" dxfId="62" priority="15" stopIfTrue="1" operator="equal">
      <formula>$L34</formula>
    </cfRule>
  </conditionalFormatting>
  <conditionalFormatting sqref="H38:K38">
    <cfRule type="cellIs" dxfId="61" priority="9" stopIfTrue="1" operator="equal">
      <formula>$L38</formula>
    </cfRule>
  </conditionalFormatting>
  <conditionalFormatting sqref="H40:K45">
    <cfRule type="cellIs" dxfId="60" priority="7" stopIfTrue="1" operator="equal">
      <formula>$L40</formula>
    </cfRule>
  </conditionalFormatting>
  <conditionalFormatting sqref="H47:K47">
    <cfRule type="cellIs" dxfId="59" priority="16" stopIfTrue="1" operator="equal">
      <formula>$L47</formula>
    </cfRule>
  </conditionalFormatting>
  <conditionalFormatting sqref="H49:K63">
    <cfRule type="cellIs" dxfId="58" priority="29" stopIfTrue="1" operator="equal">
      <formula>$L49</formula>
    </cfRule>
  </conditionalFormatting>
  <dataValidations count="1">
    <dataValidation allowBlank="1" showInputMessage="1" showErrorMessage="1" sqref="A5:B5 A11:B11 A20:B20 A23:B23 A26:B26 A29:B29 B8 B14 B17 B32 B4" xr:uid="{FAA5258B-D11A-4CC2-86B1-B8667F3C8124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8" width="9.125" style="52" bestFit="1" customWidth="1"/>
    <col min="19" max="19" width="9" style="1" customWidth="1"/>
    <col min="20" max="20" width="9.125" style="1" bestFit="1" customWidth="1"/>
    <col min="21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科目別内訳!A20</f>
        <v>　6　ガス設備工事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1"/>
      <c r="B4" s="32"/>
      <c r="C4" s="73"/>
      <c r="D4" s="24"/>
      <c r="E4" s="24"/>
      <c r="F4" s="30"/>
      <c r="G4" s="31"/>
      <c r="H4" s="302"/>
      <c r="I4" s="303"/>
      <c r="J4" s="303"/>
      <c r="K4" s="304"/>
      <c r="L4" s="75"/>
      <c r="M4" s="32"/>
      <c r="N4" s="12"/>
      <c r="O4" s="33"/>
    </row>
    <row r="5" spans="1:16" ht="12.95" customHeight="1" x14ac:dyDescent="0.15">
      <c r="A5" s="202" t="s">
        <v>131</v>
      </c>
      <c r="B5" s="187" t="s">
        <v>132</v>
      </c>
      <c r="C5" s="34"/>
      <c r="D5" s="42">
        <v>1</v>
      </c>
      <c r="E5" s="20"/>
      <c r="F5" s="34"/>
      <c r="G5" s="35" t="s">
        <v>34</v>
      </c>
      <c r="H5" s="299"/>
      <c r="I5" s="300"/>
      <c r="J5" s="300"/>
      <c r="K5" s="301"/>
      <c r="L5" s="67"/>
      <c r="M5" s="201"/>
      <c r="N5" s="10"/>
      <c r="O5" s="37"/>
      <c r="P5" s="160"/>
    </row>
    <row r="6" spans="1:16" ht="12.95" customHeight="1" x14ac:dyDescent="0.15">
      <c r="A6" s="9"/>
      <c r="B6" s="36"/>
      <c r="C6" s="34"/>
      <c r="D6" s="42"/>
      <c r="E6" s="20"/>
      <c r="F6" s="34"/>
      <c r="G6" s="35"/>
      <c r="H6" s="299"/>
      <c r="I6" s="300"/>
      <c r="J6" s="300"/>
      <c r="K6" s="301"/>
      <c r="L6" s="21"/>
      <c r="M6" s="351"/>
      <c r="N6" s="352"/>
      <c r="O6" s="37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6" ht="12.95" customHeight="1" x14ac:dyDescent="0.15">
      <c r="A8" s="202" t="s">
        <v>133</v>
      </c>
      <c r="B8" s="187" t="s">
        <v>134</v>
      </c>
      <c r="C8" s="34"/>
      <c r="D8" s="42">
        <v>1</v>
      </c>
      <c r="E8" s="20"/>
      <c r="F8" s="34"/>
      <c r="G8" s="35" t="s">
        <v>34</v>
      </c>
      <c r="H8" s="299"/>
      <c r="I8" s="300"/>
      <c r="J8" s="300"/>
      <c r="K8" s="301"/>
      <c r="L8" s="67"/>
      <c r="M8" s="299"/>
      <c r="N8" s="300"/>
      <c r="O8" s="37"/>
      <c r="P8" s="160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305"/>
      <c r="I9" s="306"/>
      <c r="J9" s="306"/>
      <c r="K9" s="307"/>
      <c r="L9" s="70"/>
      <c r="M9" s="38"/>
      <c r="N9" s="1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6" ht="12.95" customHeight="1" x14ac:dyDescent="0.15">
      <c r="A11" s="202" t="s">
        <v>135</v>
      </c>
      <c r="B11" s="182" t="s">
        <v>136</v>
      </c>
      <c r="C11" s="34"/>
      <c r="D11" s="42">
        <v>1</v>
      </c>
      <c r="E11" s="20"/>
      <c r="F11" s="34"/>
      <c r="G11" s="35" t="s">
        <v>34</v>
      </c>
      <c r="H11" s="299"/>
      <c r="I11" s="300"/>
      <c r="J11" s="300"/>
      <c r="K11" s="301"/>
      <c r="L11" s="67"/>
      <c r="M11" s="299"/>
      <c r="N11" s="300"/>
      <c r="O11" s="37"/>
      <c r="P11" s="160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305"/>
      <c r="I12" s="306"/>
      <c r="J12" s="306"/>
      <c r="K12" s="307"/>
      <c r="L12" s="70"/>
      <c r="M12" s="38"/>
      <c r="N12" s="14"/>
      <c r="O12" s="39"/>
    </row>
    <row r="13" spans="1:16" ht="12.95" customHeight="1" x14ac:dyDescent="0.15">
      <c r="A13" s="11"/>
      <c r="B13" s="36"/>
      <c r="C13" s="30"/>
      <c r="D13" s="24"/>
      <c r="E13" s="24"/>
      <c r="F13" s="30"/>
      <c r="G13" s="31"/>
      <c r="H13" s="28"/>
      <c r="I13" s="24"/>
      <c r="J13" s="24"/>
      <c r="K13" s="25"/>
      <c r="L13" s="69"/>
      <c r="M13" s="36"/>
      <c r="N13" s="10"/>
      <c r="O13" s="37"/>
    </row>
    <row r="14" spans="1:16" ht="12.95" customHeight="1" x14ac:dyDescent="0.15">
      <c r="A14" s="202" t="s">
        <v>137</v>
      </c>
      <c r="B14" s="182" t="s">
        <v>138</v>
      </c>
      <c r="C14" s="34"/>
      <c r="D14" s="42">
        <v>1</v>
      </c>
      <c r="E14" s="20"/>
      <c r="F14" s="34"/>
      <c r="G14" s="35" t="s">
        <v>80</v>
      </c>
      <c r="H14" s="299"/>
      <c r="I14" s="300"/>
      <c r="J14" s="300"/>
      <c r="K14" s="301"/>
      <c r="L14" s="67"/>
      <c r="M14" s="299"/>
      <c r="N14" s="300"/>
      <c r="O14" s="37"/>
      <c r="P14" s="160"/>
    </row>
    <row r="15" spans="1:16" ht="12.95" customHeight="1" x14ac:dyDescent="0.15">
      <c r="A15" s="9"/>
      <c r="B15" s="36"/>
      <c r="C15" s="34"/>
      <c r="D15" s="20"/>
      <c r="E15" s="20"/>
      <c r="F15" s="34"/>
      <c r="G15" s="35"/>
      <c r="H15" s="29"/>
      <c r="I15" s="20"/>
      <c r="J15" s="20"/>
      <c r="K15" s="21"/>
      <c r="L15" s="67"/>
      <c r="M15" s="36"/>
      <c r="N15" s="10"/>
      <c r="O15" s="37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202" t="s">
        <v>135</v>
      </c>
      <c r="B17" s="182" t="s">
        <v>139</v>
      </c>
      <c r="C17" s="34"/>
      <c r="D17" s="42">
        <v>1</v>
      </c>
      <c r="E17" s="20"/>
      <c r="F17" s="34"/>
      <c r="G17" s="35" t="s">
        <v>34</v>
      </c>
      <c r="H17" s="299"/>
      <c r="I17" s="300"/>
      <c r="J17" s="300"/>
      <c r="K17" s="301"/>
      <c r="L17" s="67"/>
      <c r="M17" s="299"/>
      <c r="N17" s="300"/>
      <c r="O17" s="37"/>
      <c r="P17" s="160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8"/>
      <c r="N18" s="14"/>
      <c r="O18" s="39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8"/>
      <c r="I19" s="24"/>
      <c r="J19" s="24"/>
      <c r="K19" s="25"/>
      <c r="L19" s="69"/>
      <c r="M19" s="32"/>
      <c r="N19" s="12"/>
      <c r="O19" s="33"/>
    </row>
    <row r="20" spans="1:16" ht="12.95" customHeight="1" x14ac:dyDescent="0.15">
      <c r="A20" s="202" t="s">
        <v>140</v>
      </c>
      <c r="B20" s="182" t="s">
        <v>139</v>
      </c>
      <c r="C20" s="34"/>
      <c r="D20" s="42">
        <v>1</v>
      </c>
      <c r="E20" s="20"/>
      <c r="F20" s="34"/>
      <c r="G20" s="35" t="s">
        <v>34</v>
      </c>
      <c r="H20" s="299"/>
      <c r="I20" s="300"/>
      <c r="J20" s="300"/>
      <c r="K20" s="301"/>
      <c r="L20" s="67"/>
      <c r="M20" s="299"/>
      <c r="N20" s="300"/>
      <c r="O20" s="37"/>
      <c r="P20" s="160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7"/>
      <c r="I21" s="22"/>
      <c r="J21" s="22"/>
      <c r="K21" s="23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202" t="s">
        <v>141</v>
      </c>
      <c r="B23" s="182" t="s">
        <v>142</v>
      </c>
      <c r="C23" s="34"/>
      <c r="D23" s="42">
        <v>1</v>
      </c>
      <c r="E23" s="20"/>
      <c r="F23" s="34"/>
      <c r="G23" s="35" t="s">
        <v>34</v>
      </c>
      <c r="H23" s="299"/>
      <c r="I23" s="300"/>
      <c r="J23" s="300"/>
      <c r="K23" s="301"/>
      <c r="L23" s="67"/>
      <c r="M23" s="299"/>
      <c r="N23" s="300"/>
      <c r="O23" s="37"/>
      <c r="P23" s="160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14"/>
      <c r="O24" s="39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202" t="s">
        <v>141</v>
      </c>
      <c r="B26" s="182" t="s">
        <v>143</v>
      </c>
      <c r="C26" s="34"/>
      <c r="D26" s="42">
        <v>2</v>
      </c>
      <c r="E26" s="20"/>
      <c r="F26" s="34"/>
      <c r="G26" s="35" t="s">
        <v>34</v>
      </c>
      <c r="H26" s="299"/>
      <c r="I26" s="300"/>
      <c r="J26" s="300"/>
      <c r="K26" s="301"/>
      <c r="L26" s="67"/>
      <c r="M26" s="201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202" t="s">
        <v>144</v>
      </c>
      <c r="B29" s="182" t="s">
        <v>145</v>
      </c>
      <c r="C29" s="34"/>
      <c r="D29" s="42">
        <v>1</v>
      </c>
      <c r="E29" s="20"/>
      <c r="F29" s="34"/>
      <c r="G29" s="35" t="s">
        <v>34</v>
      </c>
      <c r="H29" s="299"/>
      <c r="I29" s="300"/>
      <c r="J29" s="300"/>
      <c r="K29" s="301"/>
      <c r="L29" s="67"/>
      <c r="M29" s="201"/>
      <c r="N29" s="10"/>
      <c r="O29" s="37"/>
      <c r="P29" s="160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47"/>
      <c r="N30" s="348"/>
      <c r="O30" s="39"/>
    </row>
    <row r="31" spans="1:16" ht="12.95" customHeight="1" x14ac:dyDescent="0.15">
      <c r="A31" s="202" t="s">
        <v>240</v>
      </c>
      <c r="B31" s="36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202" t="s">
        <v>241</v>
      </c>
      <c r="B32" s="182" t="s">
        <v>92</v>
      </c>
      <c r="C32" s="34"/>
      <c r="D32" s="42">
        <v>6.8</v>
      </c>
      <c r="E32" s="20"/>
      <c r="F32" s="34"/>
      <c r="G32" s="35" t="s">
        <v>37</v>
      </c>
      <c r="H32" s="299"/>
      <c r="I32" s="300"/>
      <c r="J32" s="300"/>
      <c r="K32" s="301"/>
      <c r="L32" s="67"/>
      <c r="M32" s="201"/>
      <c r="N32" s="10"/>
      <c r="O32" s="37"/>
      <c r="P32" s="123"/>
    </row>
    <row r="33" spans="1:15" ht="12.95" customHeight="1" x14ac:dyDescent="0.15">
      <c r="A33" s="9"/>
      <c r="B33" s="36"/>
      <c r="C33" s="40"/>
      <c r="D33" s="22"/>
      <c r="E33" s="22"/>
      <c r="F33" s="40"/>
      <c r="G33" s="41"/>
      <c r="H33" s="299"/>
      <c r="I33" s="300"/>
      <c r="J33" s="300"/>
      <c r="K33" s="301"/>
      <c r="L33" s="70"/>
      <c r="M33" s="36"/>
      <c r="N33" s="10"/>
      <c r="O33" s="37"/>
    </row>
    <row r="34" spans="1:15" ht="12.95" customHeight="1" x14ac:dyDescent="0.15">
      <c r="A34" s="204" t="s">
        <v>240</v>
      </c>
      <c r="B34" s="32"/>
      <c r="C34" s="34"/>
      <c r="D34" s="24"/>
      <c r="E34" s="24"/>
      <c r="F34" s="34"/>
      <c r="G34" s="31"/>
      <c r="H34" s="302"/>
      <c r="I34" s="303"/>
      <c r="J34" s="303"/>
      <c r="K34" s="304"/>
      <c r="L34" s="69"/>
      <c r="M34" s="32"/>
      <c r="N34" s="12"/>
      <c r="O34" s="33"/>
    </row>
    <row r="35" spans="1:15" ht="12.95" customHeight="1" x14ac:dyDescent="0.15">
      <c r="A35" s="202" t="s">
        <v>241</v>
      </c>
      <c r="B35" s="182" t="s">
        <v>139</v>
      </c>
      <c r="C35" s="34"/>
      <c r="D35" s="42">
        <v>8.9</v>
      </c>
      <c r="E35" s="20"/>
      <c r="F35" s="34"/>
      <c r="G35" s="35" t="s">
        <v>37</v>
      </c>
      <c r="H35" s="299"/>
      <c r="I35" s="300"/>
      <c r="J35" s="300"/>
      <c r="K35" s="301"/>
      <c r="L35" s="67"/>
      <c r="M35" s="201"/>
      <c r="N35" s="10"/>
      <c r="O35" s="37"/>
    </row>
    <row r="36" spans="1:15" ht="12.95" customHeight="1" x14ac:dyDescent="0.15">
      <c r="A36" s="9"/>
      <c r="B36" s="38"/>
      <c r="C36" s="34"/>
      <c r="D36" s="22"/>
      <c r="E36" s="22"/>
      <c r="F36" s="34"/>
      <c r="G36" s="41"/>
      <c r="H36" s="305"/>
      <c r="I36" s="306"/>
      <c r="J36" s="306"/>
      <c r="K36" s="307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202" t="s">
        <v>107</v>
      </c>
      <c r="B38" s="36"/>
      <c r="C38" s="34"/>
      <c r="D38" s="42">
        <v>1</v>
      </c>
      <c r="E38" s="20"/>
      <c r="F38" s="34"/>
      <c r="G38" s="35" t="s">
        <v>12</v>
      </c>
      <c r="H38" s="341"/>
      <c r="I38" s="342"/>
      <c r="J38" s="342"/>
      <c r="K38" s="343"/>
      <c r="L38" s="67"/>
      <c r="M38" s="201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5" ht="12.95" customHeight="1" x14ac:dyDescent="0.15">
      <c r="A40" s="11"/>
      <c r="B40" s="36"/>
      <c r="C40" s="34"/>
      <c r="D40" s="20"/>
      <c r="E40" s="20"/>
      <c r="F40" s="34"/>
      <c r="G40" s="35"/>
      <c r="H40" s="299"/>
      <c r="I40" s="300"/>
      <c r="J40" s="300"/>
      <c r="K40" s="301"/>
      <c r="L40" s="69"/>
      <c r="M40" s="36"/>
      <c r="N40" s="10"/>
      <c r="O40" s="37"/>
    </row>
    <row r="41" spans="1:15" ht="12.95" customHeight="1" x14ac:dyDescent="0.15">
      <c r="A41" s="138"/>
      <c r="B41" s="36"/>
      <c r="C41" s="34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299"/>
      <c r="I42" s="300"/>
      <c r="J42" s="300"/>
      <c r="K42" s="301"/>
      <c r="L42" s="70"/>
      <c r="M42" s="36"/>
      <c r="N42" s="10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5" ht="12.95" customHeight="1" x14ac:dyDescent="0.15">
      <c r="A46" s="11"/>
      <c r="B46" s="32"/>
      <c r="C46" s="34"/>
      <c r="D46" s="24"/>
      <c r="E46" s="20"/>
      <c r="F46" s="34"/>
      <c r="G46" s="31"/>
      <c r="H46" s="302"/>
      <c r="I46" s="303"/>
      <c r="J46" s="303"/>
      <c r="K46" s="30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20"/>
      <c r="E47" s="20"/>
      <c r="F47" s="34"/>
      <c r="G47" s="35"/>
      <c r="H47" s="341"/>
      <c r="I47" s="342"/>
      <c r="J47" s="342"/>
      <c r="K47" s="343"/>
      <c r="L47" s="67"/>
      <c r="M47" s="36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305"/>
      <c r="I48" s="306"/>
      <c r="J48" s="306"/>
      <c r="K48" s="307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0"/>
      <c r="F54" s="34"/>
      <c r="G54" s="35"/>
      <c r="H54" s="299"/>
      <c r="I54" s="300"/>
      <c r="J54" s="300"/>
      <c r="K54" s="30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67">
    <mergeCell ref="M8:N8"/>
    <mergeCell ref="M14:N14"/>
    <mergeCell ref="M17:N17"/>
    <mergeCell ref="M20:N20"/>
    <mergeCell ref="H5:K5"/>
    <mergeCell ref="H6:K6"/>
    <mergeCell ref="M6:N6"/>
    <mergeCell ref="H7:K7"/>
    <mergeCell ref="H8:K8"/>
    <mergeCell ref="H9:K9"/>
    <mergeCell ref="H10:K10"/>
    <mergeCell ref="M11:N11"/>
    <mergeCell ref="B3:C3"/>
    <mergeCell ref="D3:F3"/>
    <mergeCell ref="H3:K3"/>
    <mergeCell ref="M3:O3"/>
    <mergeCell ref="H4:K4"/>
    <mergeCell ref="H22:K22"/>
    <mergeCell ref="H20:K20"/>
    <mergeCell ref="H14:K14"/>
    <mergeCell ref="H17:K17"/>
    <mergeCell ref="H11:K11"/>
    <mergeCell ref="H12:K12"/>
    <mergeCell ref="H31:K31"/>
    <mergeCell ref="H32:K32"/>
    <mergeCell ref="H33:K33"/>
    <mergeCell ref="H23:K23"/>
    <mergeCell ref="M23:N23"/>
    <mergeCell ref="H24:K24"/>
    <mergeCell ref="H25:K25"/>
    <mergeCell ref="H26:K26"/>
    <mergeCell ref="H27:K27"/>
    <mergeCell ref="H28:K28"/>
    <mergeCell ref="H29:K29"/>
    <mergeCell ref="H30:K30"/>
    <mergeCell ref="M30:N30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57:K57"/>
    <mergeCell ref="H46:K46"/>
    <mergeCell ref="H47:K47"/>
    <mergeCell ref="H48:K48"/>
    <mergeCell ref="H49:K49"/>
    <mergeCell ref="H50:K50"/>
    <mergeCell ref="H51:K51"/>
    <mergeCell ref="H52:K52"/>
    <mergeCell ref="H53:K53"/>
    <mergeCell ref="H54:K54"/>
    <mergeCell ref="H55:K55"/>
    <mergeCell ref="H56:K56"/>
    <mergeCell ref="D64:K64"/>
    <mergeCell ref="H58:K58"/>
    <mergeCell ref="H59:K59"/>
    <mergeCell ref="H60:K60"/>
    <mergeCell ref="H61:K61"/>
    <mergeCell ref="H62:K62"/>
    <mergeCell ref="H63:K63"/>
  </mergeCells>
  <phoneticPr fontId="1"/>
  <conditionalFormatting sqref="H4:K31">
    <cfRule type="cellIs" dxfId="57" priority="5" stopIfTrue="1" operator="equal">
      <formula>$L4</formula>
    </cfRule>
  </conditionalFormatting>
  <conditionalFormatting sqref="H34:K34">
    <cfRule type="cellIs" dxfId="56" priority="32" stopIfTrue="1" operator="equal">
      <formula>$L34</formula>
    </cfRule>
  </conditionalFormatting>
  <conditionalFormatting sqref="H38:K38">
    <cfRule type="cellIs" dxfId="55" priority="27" stopIfTrue="1" operator="equal">
      <formula>$L38</formula>
    </cfRule>
  </conditionalFormatting>
  <conditionalFormatting sqref="H40:K45">
    <cfRule type="cellIs" dxfId="54" priority="25" stopIfTrue="1" operator="equal">
      <formula>$L40</formula>
    </cfRule>
  </conditionalFormatting>
  <conditionalFormatting sqref="H47:K47">
    <cfRule type="cellIs" dxfId="53" priority="33" stopIfTrue="1" operator="equal">
      <formula>$L47</formula>
    </cfRule>
  </conditionalFormatting>
  <conditionalFormatting sqref="H49:K63">
    <cfRule type="cellIs" dxfId="52" priority="45" stopIfTrue="1" operator="equal">
      <formula>$L49</formula>
    </cfRule>
  </conditionalFormatting>
  <dataValidations count="1">
    <dataValidation allowBlank="1" showInputMessage="1" showErrorMessage="1" sqref="A17:B17 A20:B20 A23:B23 A26:B26 A29:B29 A32:B32 A31 A35:B35 A34 A5:B5 A8:B8 A11:B11 A14:B14" xr:uid="{C38D5283-7084-49B6-B35C-6DB1C41F8CE5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4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科目別内訳!A23</f>
        <v>　7　衛生器具設備工事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5" ht="12.95" customHeight="1" x14ac:dyDescent="0.15">
      <c r="A4" s="11"/>
      <c r="B4" s="187" t="s">
        <v>242</v>
      </c>
      <c r="C4" s="73"/>
      <c r="D4" s="24"/>
      <c r="E4" s="24"/>
      <c r="F4" s="30"/>
      <c r="G4" s="31"/>
      <c r="H4" s="302"/>
      <c r="I4" s="303"/>
      <c r="J4" s="303"/>
      <c r="K4" s="304"/>
      <c r="L4" s="75"/>
      <c r="M4" s="32"/>
      <c r="N4" s="12"/>
      <c r="O4" s="33"/>
    </row>
    <row r="5" spans="1:15" ht="12.95" customHeight="1" x14ac:dyDescent="0.15">
      <c r="A5" s="202" t="s">
        <v>146</v>
      </c>
      <c r="B5" s="187" t="s">
        <v>316</v>
      </c>
      <c r="C5" s="34"/>
      <c r="D5" s="42">
        <v>3</v>
      </c>
      <c r="E5" s="20"/>
      <c r="F5" s="34"/>
      <c r="G5" s="35" t="s">
        <v>80</v>
      </c>
      <c r="H5" s="299"/>
      <c r="I5" s="300"/>
      <c r="J5" s="300"/>
      <c r="K5" s="301"/>
      <c r="L5" s="67"/>
      <c r="M5" s="201"/>
      <c r="N5" s="10"/>
      <c r="O5" s="37"/>
    </row>
    <row r="6" spans="1:15" ht="12.95" customHeight="1" x14ac:dyDescent="0.15">
      <c r="A6" s="9"/>
      <c r="B6" s="36" t="s">
        <v>317</v>
      </c>
      <c r="C6" s="34"/>
      <c r="D6" s="20"/>
      <c r="E6" s="20"/>
      <c r="F6" s="34"/>
      <c r="G6" s="35"/>
      <c r="H6" s="299"/>
      <c r="I6" s="300"/>
      <c r="J6" s="300"/>
      <c r="K6" s="301"/>
      <c r="L6" s="21"/>
      <c r="M6" s="351"/>
      <c r="N6" s="352"/>
      <c r="O6" s="37"/>
    </row>
    <row r="7" spans="1:15" ht="12.95" customHeight="1" x14ac:dyDescent="0.15">
      <c r="A7" s="11"/>
      <c r="B7" s="184" t="s">
        <v>242</v>
      </c>
      <c r="C7" s="30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5" ht="12.95" customHeight="1" x14ac:dyDescent="0.15">
      <c r="A8" s="202" t="s">
        <v>147</v>
      </c>
      <c r="B8" s="187" t="s">
        <v>316</v>
      </c>
      <c r="C8" s="34"/>
      <c r="D8" s="42">
        <v>1</v>
      </c>
      <c r="E8" s="20"/>
      <c r="F8" s="34"/>
      <c r="G8" s="35" t="s">
        <v>80</v>
      </c>
      <c r="H8" s="299"/>
      <c r="I8" s="300"/>
      <c r="J8" s="300"/>
      <c r="K8" s="301"/>
      <c r="L8" s="67"/>
      <c r="M8" s="201"/>
      <c r="N8" s="10"/>
      <c r="O8" s="37"/>
    </row>
    <row r="9" spans="1:15" ht="12.95" customHeight="1" x14ac:dyDescent="0.15">
      <c r="A9" s="13"/>
      <c r="B9" s="36" t="s">
        <v>317</v>
      </c>
      <c r="C9" s="34"/>
      <c r="D9" s="22"/>
      <c r="E9" s="22"/>
      <c r="F9" s="40"/>
      <c r="G9" s="41"/>
      <c r="H9" s="305"/>
      <c r="I9" s="306"/>
      <c r="J9" s="306"/>
      <c r="K9" s="307"/>
      <c r="L9" s="70"/>
      <c r="M9" s="36"/>
      <c r="N9" s="10"/>
      <c r="O9" s="37"/>
    </row>
    <row r="10" spans="1:15" ht="12.95" customHeight="1" x14ac:dyDescent="0.15">
      <c r="A10" s="11"/>
      <c r="B10" s="32" t="s">
        <v>243</v>
      </c>
      <c r="C10" s="30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5" ht="12.95" customHeight="1" x14ac:dyDescent="0.15">
      <c r="A11" s="202" t="s">
        <v>148</v>
      </c>
      <c r="B11" s="36" t="s">
        <v>244</v>
      </c>
      <c r="C11" s="34"/>
      <c r="D11" s="42">
        <v>2</v>
      </c>
      <c r="E11" s="20"/>
      <c r="F11" s="34"/>
      <c r="G11" s="35" t="s">
        <v>80</v>
      </c>
      <c r="H11" s="299"/>
      <c r="I11" s="300"/>
      <c r="J11" s="300"/>
      <c r="K11" s="301"/>
      <c r="L11" s="67"/>
      <c r="M11" s="201"/>
      <c r="N11" s="10"/>
      <c r="O11" s="37"/>
    </row>
    <row r="12" spans="1:15" ht="12.95" customHeight="1" x14ac:dyDescent="0.15">
      <c r="A12" s="13"/>
      <c r="B12" s="38"/>
      <c r="C12" s="34"/>
      <c r="D12" s="22"/>
      <c r="E12" s="22"/>
      <c r="F12" s="40"/>
      <c r="G12" s="41"/>
      <c r="H12" s="305"/>
      <c r="I12" s="306"/>
      <c r="J12" s="306"/>
      <c r="K12" s="307"/>
      <c r="L12" s="70"/>
      <c r="M12" s="36"/>
      <c r="N12" s="10"/>
      <c r="O12" s="37"/>
    </row>
    <row r="13" spans="1:15" ht="12.95" customHeight="1" x14ac:dyDescent="0.15">
      <c r="A13" s="11"/>
      <c r="B13" s="32" t="s">
        <v>318</v>
      </c>
      <c r="C13" s="30"/>
      <c r="D13" s="20"/>
      <c r="E13" s="20"/>
      <c r="F13" s="34"/>
      <c r="G13" s="35"/>
      <c r="H13" s="302"/>
      <c r="I13" s="303"/>
      <c r="J13" s="303"/>
      <c r="K13" s="304"/>
      <c r="L13" s="69"/>
      <c r="M13" s="32"/>
      <c r="N13" s="12"/>
      <c r="O13" s="33"/>
    </row>
    <row r="14" spans="1:15" ht="12.95" customHeight="1" x14ac:dyDescent="0.15">
      <c r="A14" s="202" t="s">
        <v>149</v>
      </c>
      <c r="B14" s="36" t="s">
        <v>319</v>
      </c>
      <c r="C14" s="34"/>
      <c r="D14" s="42">
        <v>1</v>
      </c>
      <c r="E14" s="20"/>
      <c r="F14" s="34"/>
      <c r="G14" s="35" t="s">
        <v>80</v>
      </c>
      <c r="H14" s="299"/>
      <c r="I14" s="300"/>
      <c r="J14" s="300"/>
      <c r="K14" s="301"/>
      <c r="L14" s="67"/>
      <c r="M14" s="201"/>
      <c r="N14" s="10"/>
      <c r="O14" s="37"/>
    </row>
    <row r="15" spans="1:15" ht="12.95" customHeight="1" x14ac:dyDescent="0.15">
      <c r="A15" s="13"/>
      <c r="B15" s="38"/>
      <c r="C15" s="40"/>
      <c r="D15" s="20"/>
      <c r="E15" s="20"/>
      <c r="F15" s="34"/>
      <c r="G15" s="35"/>
      <c r="H15" s="305"/>
      <c r="I15" s="306"/>
      <c r="J15" s="306"/>
      <c r="K15" s="307"/>
      <c r="L15" s="70"/>
      <c r="M15" s="38"/>
      <c r="N15" s="14"/>
      <c r="O15" s="39"/>
    </row>
    <row r="16" spans="1:15" ht="12.95" customHeight="1" x14ac:dyDescent="0.15">
      <c r="A16" s="9"/>
      <c r="B16" s="36" t="s">
        <v>245</v>
      </c>
      <c r="C16" s="30"/>
      <c r="D16" s="24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5" ht="12.95" customHeight="1" x14ac:dyDescent="0.15">
      <c r="A17" s="202" t="s">
        <v>150</v>
      </c>
      <c r="B17" s="182" t="s">
        <v>247</v>
      </c>
      <c r="C17" s="34"/>
      <c r="D17" s="42">
        <v>1</v>
      </c>
      <c r="E17" s="20"/>
      <c r="F17" s="34"/>
      <c r="G17" s="35" t="s">
        <v>80</v>
      </c>
      <c r="H17" s="299"/>
      <c r="I17" s="300"/>
      <c r="J17" s="300"/>
      <c r="K17" s="301"/>
      <c r="L17" s="67"/>
      <c r="M17" s="201"/>
      <c r="N17" s="10"/>
      <c r="O17" s="37"/>
    </row>
    <row r="18" spans="1:15" ht="12.95" customHeight="1" x14ac:dyDescent="0.15">
      <c r="A18" s="9"/>
      <c r="B18" s="187" t="s">
        <v>246</v>
      </c>
      <c r="C18" s="34"/>
      <c r="D18" s="20"/>
      <c r="E18" s="20"/>
      <c r="F18" s="34"/>
      <c r="G18" s="35"/>
      <c r="H18" s="299"/>
      <c r="I18" s="300"/>
      <c r="J18" s="300"/>
      <c r="K18" s="301"/>
      <c r="L18" s="67"/>
      <c r="M18" s="36"/>
      <c r="N18" s="10"/>
      <c r="O18" s="37"/>
    </row>
    <row r="19" spans="1:15" ht="12.95" customHeight="1" x14ac:dyDescent="0.15">
      <c r="A19" s="11"/>
      <c r="B19" s="32" t="s">
        <v>248</v>
      </c>
      <c r="C19" s="30"/>
      <c r="D19" s="24"/>
      <c r="E19" s="24"/>
      <c r="F19" s="30"/>
      <c r="G19" s="31"/>
      <c r="H19" s="302"/>
      <c r="I19" s="303"/>
      <c r="J19" s="303"/>
      <c r="K19" s="304"/>
      <c r="L19" s="69"/>
      <c r="M19" s="32"/>
      <c r="N19" s="12"/>
      <c r="O19" s="33"/>
    </row>
    <row r="20" spans="1:15" ht="12.95" customHeight="1" x14ac:dyDescent="0.15">
      <c r="A20" s="202" t="s">
        <v>151</v>
      </c>
      <c r="B20" s="36"/>
      <c r="C20" s="34"/>
      <c r="D20" s="42">
        <v>4</v>
      </c>
      <c r="E20" s="20"/>
      <c r="F20" s="34"/>
      <c r="G20" s="35" t="s">
        <v>80</v>
      </c>
      <c r="H20" s="299"/>
      <c r="I20" s="300"/>
      <c r="J20" s="300"/>
      <c r="K20" s="301"/>
      <c r="L20" s="67"/>
      <c r="M20" s="201"/>
      <c r="N20" s="10"/>
      <c r="O20" s="37"/>
    </row>
    <row r="21" spans="1:15" ht="12.95" customHeight="1" x14ac:dyDescent="0.15">
      <c r="A21" s="13"/>
      <c r="B21" s="38"/>
      <c r="C21" s="40"/>
      <c r="D21" s="22"/>
      <c r="E21" s="22"/>
      <c r="F21" s="40"/>
      <c r="G21" s="41"/>
      <c r="H21" s="305"/>
      <c r="I21" s="306"/>
      <c r="J21" s="306"/>
      <c r="K21" s="307"/>
      <c r="L21" s="70"/>
      <c r="M21" s="38"/>
      <c r="N21" s="14"/>
      <c r="O21" s="39"/>
    </row>
    <row r="22" spans="1:15" ht="12.95" customHeight="1" x14ac:dyDescent="0.15">
      <c r="A22" s="11"/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5" ht="12.95" customHeight="1" x14ac:dyDescent="0.15">
      <c r="A23" s="202" t="s">
        <v>152</v>
      </c>
      <c r="B23" s="187" t="s">
        <v>153</v>
      </c>
      <c r="C23" s="34"/>
      <c r="D23" s="42">
        <v>5</v>
      </c>
      <c r="E23" s="20"/>
      <c r="F23" s="34"/>
      <c r="G23" s="35" t="s">
        <v>34</v>
      </c>
      <c r="H23" s="299"/>
      <c r="I23" s="300"/>
      <c r="J23" s="300"/>
      <c r="K23" s="301"/>
      <c r="L23" s="67"/>
      <c r="M23" s="201"/>
      <c r="N23" s="10"/>
      <c r="O23" s="37"/>
    </row>
    <row r="24" spans="1:15" ht="12.95" customHeight="1" x14ac:dyDescent="0.15">
      <c r="A24" s="13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14"/>
      <c r="O24" s="39"/>
    </row>
    <row r="25" spans="1:15" ht="12.95" customHeight="1" x14ac:dyDescent="0.15">
      <c r="A25" s="11"/>
      <c r="B25" s="32" t="s">
        <v>249</v>
      </c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5" ht="12.95" customHeight="1" x14ac:dyDescent="0.15">
      <c r="A26" s="202" t="s">
        <v>154</v>
      </c>
      <c r="B26" s="187" t="s">
        <v>250</v>
      </c>
      <c r="C26" s="34"/>
      <c r="D26" s="42">
        <v>1</v>
      </c>
      <c r="E26" s="20"/>
      <c r="F26" s="34"/>
      <c r="G26" s="35" t="s">
        <v>80</v>
      </c>
      <c r="H26" s="299"/>
      <c r="I26" s="300"/>
      <c r="J26" s="300"/>
      <c r="K26" s="301"/>
      <c r="L26" s="67"/>
      <c r="M26" s="201"/>
      <c r="N26" s="10"/>
      <c r="O26" s="37"/>
    </row>
    <row r="27" spans="1:15" ht="12.95" customHeight="1" x14ac:dyDescent="0.15">
      <c r="A27" s="13"/>
      <c r="B27" s="38" t="s">
        <v>251</v>
      </c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5" ht="12.95" customHeight="1" x14ac:dyDescent="0.15">
      <c r="A28" s="11"/>
      <c r="B28" s="32" t="s">
        <v>320</v>
      </c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5" ht="12.95" customHeight="1" x14ac:dyDescent="0.15">
      <c r="A29" s="202" t="s">
        <v>155</v>
      </c>
      <c r="B29" s="36" t="s">
        <v>321</v>
      </c>
      <c r="C29" s="34"/>
      <c r="D29" s="42">
        <v>2</v>
      </c>
      <c r="E29" s="20"/>
      <c r="F29" s="34"/>
      <c r="G29" s="35" t="s">
        <v>80</v>
      </c>
      <c r="H29" s="299"/>
      <c r="I29" s="300"/>
      <c r="J29" s="300"/>
      <c r="K29" s="301"/>
      <c r="L29" s="67"/>
      <c r="M29" s="201"/>
      <c r="N29" s="10"/>
      <c r="O29" s="37"/>
    </row>
    <row r="30" spans="1:15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5" ht="12.95" customHeight="1" x14ac:dyDescent="0.15">
      <c r="A31" s="11"/>
      <c r="B31" s="32" t="s">
        <v>252</v>
      </c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5" ht="12.95" customHeight="1" x14ac:dyDescent="0.15">
      <c r="A32" s="202" t="s">
        <v>156</v>
      </c>
      <c r="B32" s="36"/>
      <c r="C32" s="34"/>
      <c r="D32" s="42">
        <v>3</v>
      </c>
      <c r="E32" s="20"/>
      <c r="F32" s="34"/>
      <c r="G32" s="35" t="s">
        <v>34</v>
      </c>
      <c r="H32" s="299"/>
      <c r="I32" s="300"/>
      <c r="J32" s="300"/>
      <c r="K32" s="301"/>
      <c r="L32" s="67"/>
      <c r="M32" s="201"/>
      <c r="N32" s="10"/>
      <c r="O32" s="37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14"/>
      <c r="O33" s="39"/>
    </row>
    <row r="34" spans="1:15" ht="12.95" customHeight="1" x14ac:dyDescent="0.15">
      <c r="A34" s="11"/>
      <c r="B34" s="32"/>
      <c r="C34" s="30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33"/>
    </row>
    <row r="35" spans="1:15" ht="12.95" customHeight="1" x14ac:dyDescent="0.15">
      <c r="A35" s="66"/>
      <c r="B35" s="36"/>
      <c r="C35" s="34"/>
      <c r="D35" s="42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305"/>
      <c r="I36" s="306"/>
      <c r="J36" s="306"/>
      <c r="K36" s="307"/>
      <c r="L36" s="70"/>
      <c r="M36" s="38"/>
      <c r="N36" s="14"/>
      <c r="O36" s="39"/>
    </row>
    <row r="37" spans="1:15" ht="12.95" customHeight="1" x14ac:dyDescent="0.15">
      <c r="A37" s="11"/>
      <c r="B37" s="32"/>
      <c r="C37" s="30"/>
      <c r="D37" s="43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66"/>
      <c r="B38" s="36"/>
      <c r="C38" s="34"/>
      <c r="D38" s="42"/>
      <c r="E38" s="20"/>
      <c r="F38" s="34"/>
      <c r="G38" s="35"/>
      <c r="H38" s="299"/>
      <c r="I38" s="300"/>
      <c r="J38" s="300"/>
      <c r="K38" s="301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8"/>
      <c r="N39" s="14"/>
      <c r="O39" s="39"/>
    </row>
    <row r="40" spans="1:15" ht="12.95" customHeight="1" x14ac:dyDescent="0.15">
      <c r="A40" s="11"/>
      <c r="B40" s="32"/>
      <c r="C40" s="30"/>
      <c r="D40" s="43"/>
      <c r="E40" s="24"/>
      <c r="F40" s="30"/>
      <c r="G40" s="31"/>
      <c r="H40" s="302"/>
      <c r="I40" s="303"/>
      <c r="J40" s="303"/>
      <c r="K40" s="304"/>
      <c r="L40" s="69"/>
      <c r="M40" s="32"/>
      <c r="N40" s="12"/>
      <c r="O40" s="33"/>
    </row>
    <row r="41" spans="1:15" ht="12.95" customHeight="1" x14ac:dyDescent="0.15">
      <c r="A41" s="66"/>
      <c r="B41" s="36"/>
      <c r="C41" s="34"/>
      <c r="D41" s="42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5" ht="12.95" customHeight="1" x14ac:dyDescent="0.15">
      <c r="A42" s="13"/>
      <c r="B42" s="38"/>
      <c r="C42" s="34"/>
      <c r="D42" s="22"/>
      <c r="E42" s="22"/>
      <c r="F42" s="40"/>
      <c r="G42" s="41"/>
      <c r="H42" s="305"/>
      <c r="I42" s="306"/>
      <c r="J42" s="306"/>
      <c r="K42" s="307"/>
      <c r="L42" s="21"/>
      <c r="M42" s="347"/>
      <c r="N42" s="348"/>
      <c r="O42" s="39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5" ht="12.95" customHeight="1" x14ac:dyDescent="0.15">
      <c r="A44" s="9"/>
      <c r="B44" s="36"/>
      <c r="C44" s="34"/>
      <c r="D44" s="42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47"/>
      <c r="N45" s="348"/>
      <c r="O45" s="39"/>
    </row>
    <row r="46" spans="1:15" ht="12.95" customHeight="1" x14ac:dyDescent="0.15">
      <c r="A46" s="9"/>
      <c r="B46" s="36"/>
      <c r="C46" s="30"/>
      <c r="D46" s="20"/>
      <c r="E46" s="20"/>
      <c r="F46" s="34"/>
      <c r="G46" s="35"/>
      <c r="H46" s="302"/>
      <c r="I46" s="303"/>
      <c r="J46" s="303"/>
      <c r="K46" s="304"/>
      <c r="L46" s="69"/>
      <c r="M46" s="32"/>
      <c r="N46" s="12"/>
      <c r="O46" s="33"/>
    </row>
    <row r="47" spans="1:15" ht="12.95" customHeight="1" x14ac:dyDescent="0.15">
      <c r="A47" s="9"/>
      <c r="B47" s="36"/>
      <c r="C47" s="34"/>
      <c r="D47" s="42"/>
      <c r="E47" s="20"/>
      <c r="F47" s="34"/>
      <c r="G47" s="35"/>
      <c r="H47" s="299"/>
      <c r="I47" s="300"/>
      <c r="J47" s="300"/>
      <c r="K47" s="301"/>
      <c r="L47" s="67"/>
      <c r="M47" s="36"/>
      <c r="N47" s="10"/>
      <c r="O47" s="37"/>
    </row>
    <row r="48" spans="1:15" ht="12.95" customHeight="1" x14ac:dyDescent="0.15">
      <c r="A48" s="13"/>
      <c r="B48" s="38"/>
      <c r="C48" s="40"/>
      <c r="D48" s="22"/>
      <c r="E48" s="22"/>
      <c r="F48" s="40"/>
      <c r="G48" s="41"/>
      <c r="H48" s="305"/>
      <c r="I48" s="306"/>
      <c r="J48" s="306"/>
      <c r="K48" s="307"/>
      <c r="L48" s="70"/>
      <c r="M48" s="347"/>
      <c r="N48" s="348"/>
      <c r="O48" s="39"/>
    </row>
    <row r="49" spans="1:15" ht="12.95" customHeight="1" x14ac:dyDescent="0.15">
      <c r="A49" s="9"/>
      <c r="B49" s="32"/>
      <c r="C49" s="30"/>
      <c r="D49" s="20"/>
      <c r="E49" s="20"/>
      <c r="F49" s="34"/>
      <c r="G49" s="35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20"/>
      <c r="E54" s="20"/>
      <c r="F54" s="34"/>
      <c r="G54" s="35"/>
      <c r="H54" s="305"/>
      <c r="I54" s="306"/>
      <c r="J54" s="306"/>
      <c r="K54" s="307"/>
      <c r="L54" s="21"/>
      <c r="M54" s="347"/>
      <c r="N54" s="348"/>
      <c r="O54" s="39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66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20"/>
      <c r="E57" s="20"/>
      <c r="F57" s="34"/>
      <c r="G57" s="35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24"/>
      <c r="E58" s="24"/>
      <c r="F58" s="30"/>
      <c r="G58" s="31"/>
      <c r="H58" s="302"/>
      <c r="I58" s="303"/>
      <c r="J58" s="303"/>
      <c r="K58" s="304"/>
      <c r="L58" s="69"/>
      <c r="M58" s="36"/>
      <c r="N58" s="10"/>
      <c r="O58" s="37"/>
    </row>
    <row r="59" spans="1:15" ht="12.95" customHeight="1" x14ac:dyDescent="0.15">
      <c r="A59" s="66"/>
      <c r="B59" s="36"/>
      <c r="C59" s="34"/>
      <c r="D59" s="20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22"/>
      <c r="E60" s="22"/>
      <c r="F60" s="40"/>
      <c r="G60" s="41"/>
      <c r="H60" s="305"/>
      <c r="I60" s="306"/>
      <c r="J60" s="306"/>
      <c r="K60" s="307"/>
      <c r="L60" s="70"/>
      <c r="M60" s="36"/>
      <c r="N60" s="10"/>
      <c r="O60" s="37"/>
    </row>
    <row r="61" spans="1:15" ht="18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2.95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70">
    <mergeCell ref="H53:K53"/>
    <mergeCell ref="H54:K54"/>
    <mergeCell ref="M54:N54"/>
    <mergeCell ref="M45:N45"/>
    <mergeCell ref="H46:K46"/>
    <mergeCell ref="H47:K47"/>
    <mergeCell ref="H48:K48"/>
    <mergeCell ref="M48:N48"/>
    <mergeCell ref="B3:C3"/>
    <mergeCell ref="D3:F3"/>
    <mergeCell ref="H3:K3"/>
    <mergeCell ref="M3:O3"/>
    <mergeCell ref="H43:K43"/>
    <mergeCell ref="M6:N6"/>
    <mergeCell ref="M42:N42"/>
    <mergeCell ref="H12:K12"/>
    <mergeCell ref="H32:K32"/>
    <mergeCell ref="H34:K34"/>
    <mergeCell ref="H35:K35"/>
    <mergeCell ref="H36:K36"/>
    <mergeCell ref="H37:K37"/>
    <mergeCell ref="H38:K38"/>
    <mergeCell ref="H39:K39"/>
    <mergeCell ref="H4:K4"/>
    <mergeCell ref="H5:K5"/>
    <mergeCell ref="H6:K6"/>
    <mergeCell ref="H7:K7"/>
    <mergeCell ref="H58:K58"/>
    <mergeCell ref="H23:K23"/>
    <mergeCell ref="H33:K33"/>
    <mergeCell ref="H25:K25"/>
    <mergeCell ref="H26:K26"/>
    <mergeCell ref="H27:K27"/>
    <mergeCell ref="H28:K28"/>
    <mergeCell ref="H29:K29"/>
    <mergeCell ref="H30:K30"/>
    <mergeCell ref="H31:K31"/>
    <mergeCell ref="H45:K45"/>
    <mergeCell ref="H44:K44"/>
    <mergeCell ref="H8:K8"/>
    <mergeCell ref="H9:K9"/>
    <mergeCell ref="H10:K10"/>
    <mergeCell ref="H11:K11"/>
    <mergeCell ref="H24:K24"/>
    <mergeCell ref="H13:K13"/>
    <mergeCell ref="H14:K14"/>
    <mergeCell ref="H15:K15"/>
    <mergeCell ref="H16:K16"/>
    <mergeCell ref="H17:K17"/>
    <mergeCell ref="H18:K18"/>
    <mergeCell ref="H22:K22"/>
    <mergeCell ref="H19:K19"/>
    <mergeCell ref="H20:K20"/>
    <mergeCell ref="H21:K21"/>
    <mergeCell ref="D64:K64"/>
    <mergeCell ref="H40:K40"/>
    <mergeCell ref="H41:K41"/>
    <mergeCell ref="H42:K42"/>
    <mergeCell ref="H61:K61"/>
    <mergeCell ref="H62:K62"/>
    <mergeCell ref="H63:K63"/>
    <mergeCell ref="H60:K60"/>
    <mergeCell ref="H55:K55"/>
    <mergeCell ref="H56:K56"/>
    <mergeCell ref="H57:K57"/>
    <mergeCell ref="H59:K59"/>
    <mergeCell ref="H49:K49"/>
    <mergeCell ref="H50:K50"/>
    <mergeCell ref="H51:K51"/>
    <mergeCell ref="H52:K52"/>
  </mergeCells>
  <phoneticPr fontId="1"/>
  <conditionalFormatting sqref="H4:K63">
    <cfRule type="cellIs" dxfId="51" priority="4" stopIfTrue="1" operator="equal">
      <formula>$L4</formula>
    </cfRule>
  </conditionalFormatting>
  <dataValidations count="1">
    <dataValidation allowBlank="1" showInputMessage="1" showErrorMessage="1" sqref="A5:B5 B18 A11 A14 A17:B17 A20 A23:B23 A26:B26 A29 A32 B4 B7:B8 A8" xr:uid="{73C3C1FC-B8CB-493E-BD11-931E1808CE00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28"/>
  <sheetViews>
    <sheetView showGridLines="0" showZeros="0" view="pageBreakPreview" zoomScaleNormal="100" zoomScaleSheetLayoutView="100" workbookViewId="0">
      <selection activeCell="I4" sqref="I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科目別内訳!A26</f>
        <v>　8　空調設備工事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357" t="s">
        <v>6</v>
      </c>
      <c r="C3" s="358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1"/>
      <c r="B4" s="222" t="s">
        <v>256</v>
      </c>
      <c r="C4" s="149"/>
      <c r="D4" s="24"/>
      <c r="E4" s="24"/>
      <c r="F4" s="30"/>
      <c r="G4" s="31"/>
      <c r="H4" s="28"/>
      <c r="I4" s="24"/>
      <c r="J4" s="24"/>
      <c r="K4" s="25"/>
      <c r="L4" s="69"/>
      <c r="M4" s="32"/>
      <c r="N4" s="12"/>
      <c r="O4" s="33"/>
    </row>
    <row r="5" spans="1:16" ht="12.95" customHeight="1" x14ac:dyDescent="0.15">
      <c r="A5" s="202" t="s">
        <v>157</v>
      </c>
      <c r="B5" s="222" t="s">
        <v>257</v>
      </c>
      <c r="C5" s="147"/>
      <c r="D5" s="42">
        <v>4</v>
      </c>
      <c r="E5" s="20"/>
      <c r="F5" s="34"/>
      <c r="G5" s="35" t="s">
        <v>80</v>
      </c>
      <c r="H5" s="355"/>
      <c r="I5" s="333"/>
      <c r="J5" s="333"/>
      <c r="K5" s="356"/>
      <c r="L5" s="67"/>
      <c r="M5" s="201"/>
      <c r="N5" s="10"/>
      <c r="O5" s="37"/>
      <c r="P5" s="160"/>
    </row>
    <row r="6" spans="1:16" ht="12.95" customHeight="1" x14ac:dyDescent="0.15">
      <c r="A6" s="13"/>
      <c r="B6" s="222" t="s">
        <v>258</v>
      </c>
      <c r="C6" s="151"/>
      <c r="D6" s="22"/>
      <c r="E6" s="22"/>
      <c r="F6" s="40"/>
      <c r="G6" s="41"/>
      <c r="H6" s="27"/>
      <c r="I6" s="22"/>
      <c r="J6" s="22"/>
      <c r="K6" s="23"/>
      <c r="L6" s="70"/>
      <c r="M6" s="38"/>
      <c r="N6" s="14"/>
      <c r="O6" s="39"/>
    </row>
    <row r="7" spans="1:16" ht="12.95" customHeight="1" x14ac:dyDescent="0.15">
      <c r="A7" s="11"/>
      <c r="B7" s="223" t="s">
        <v>256</v>
      </c>
      <c r="C7" s="149"/>
      <c r="D7" s="24"/>
      <c r="E7" s="24"/>
      <c r="F7" s="30"/>
      <c r="G7" s="31"/>
      <c r="H7" s="302"/>
      <c r="I7" s="303"/>
      <c r="J7" s="303"/>
      <c r="K7" s="304"/>
      <c r="L7" s="69"/>
      <c r="M7" s="32"/>
      <c r="N7" s="12"/>
      <c r="O7" s="33"/>
    </row>
    <row r="8" spans="1:16" ht="12.95" customHeight="1" x14ac:dyDescent="0.15">
      <c r="A8" s="202" t="s">
        <v>157</v>
      </c>
      <c r="B8" s="222" t="s">
        <v>259</v>
      </c>
      <c r="C8" s="147"/>
      <c r="D8" s="42">
        <v>2</v>
      </c>
      <c r="E8" s="20"/>
      <c r="F8" s="34"/>
      <c r="G8" s="35" t="s">
        <v>80</v>
      </c>
      <c r="H8" s="299"/>
      <c r="I8" s="300"/>
      <c r="J8" s="300"/>
      <c r="K8" s="301"/>
      <c r="L8" s="67"/>
      <c r="M8" s="201"/>
      <c r="N8" s="10"/>
      <c r="O8" s="37"/>
      <c r="P8" s="160"/>
    </row>
    <row r="9" spans="1:16" ht="12.95" customHeight="1" x14ac:dyDescent="0.15">
      <c r="A9" s="13"/>
      <c r="B9" s="224" t="s">
        <v>260</v>
      </c>
      <c r="C9" s="151"/>
      <c r="D9" s="22"/>
      <c r="E9" s="22"/>
      <c r="F9" s="40"/>
      <c r="G9" s="41"/>
      <c r="H9" s="305"/>
      <c r="I9" s="306"/>
      <c r="J9" s="306"/>
      <c r="K9" s="307"/>
      <c r="L9" s="70"/>
      <c r="M9" s="38"/>
      <c r="N9" s="14"/>
      <c r="O9" s="39"/>
    </row>
    <row r="10" spans="1:16" ht="12.95" customHeight="1" x14ac:dyDescent="0.15">
      <c r="A10" s="11"/>
      <c r="B10" s="206" t="s">
        <v>261</v>
      </c>
      <c r="C10" s="219"/>
      <c r="D10" s="24"/>
      <c r="E10" s="24"/>
      <c r="F10" s="30"/>
      <c r="G10" s="31"/>
      <c r="H10" s="302"/>
      <c r="I10" s="303"/>
      <c r="J10" s="303"/>
      <c r="K10" s="304"/>
      <c r="L10" s="69"/>
      <c r="M10" s="32"/>
      <c r="N10" s="12"/>
      <c r="O10" s="33"/>
    </row>
    <row r="11" spans="1:16" ht="12.95" customHeight="1" x14ac:dyDescent="0.15">
      <c r="A11" s="202" t="s">
        <v>158</v>
      </c>
      <c r="B11" s="206" t="s">
        <v>262</v>
      </c>
      <c r="C11" s="220"/>
      <c r="D11" s="42">
        <v>1</v>
      </c>
      <c r="E11" s="20"/>
      <c r="F11" s="34"/>
      <c r="G11" s="35" t="s">
        <v>80</v>
      </c>
      <c r="H11" s="299"/>
      <c r="I11" s="300"/>
      <c r="J11" s="300"/>
      <c r="K11" s="301"/>
      <c r="L11" s="67"/>
      <c r="M11" s="201"/>
      <c r="N11" s="10"/>
      <c r="O11" s="37"/>
      <c r="P11" s="160"/>
    </row>
    <row r="12" spans="1:16" ht="12.95" customHeight="1" x14ac:dyDescent="0.15">
      <c r="A12" s="13"/>
      <c r="B12" s="206" t="s">
        <v>263</v>
      </c>
      <c r="C12" s="221"/>
      <c r="D12" s="22"/>
      <c r="E12" s="22"/>
      <c r="F12" s="40"/>
      <c r="G12" s="41"/>
      <c r="H12" s="305"/>
      <c r="I12" s="306"/>
      <c r="J12" s="306"/>
      <c r="K12" s="307"/>
      <c r="L12" s="70"/>
      <c r="M12" s="38"/>
      <c r="N12" s="14"/>
      <c r="O12" s="39"/>
    </row>
    <row r="13" spans="1:16" ht="12.95" customHeight="1" x14ac:dyDescent="0.15">
      <c r="A13" s="11"/>
      <c r="B13" s="183" t="s">
        <v>261</v>
      </c>
      <c r="C13" s="219"/>
      <c r="D13" s="24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</row>
    <row r="14" spans="1:16" ht="12.95" customHeight="1" x14ac:dyDescent="0.15">
      <c r="A14" s="202" t="s">
        <v>158</v>
      </c>
      <c r="B14" s="206" t="s">
        <v>264</v>
      </c>
      <c r="C14" s="220"/>
      <c r="D14" s="42">
        <v>1</v>
      </c>
      <c r="E14" s="20"/>
      <c r="F14" s="34"/>
      <c r="G14" s="35" t="s">
        <v>80</v>
      </c>
      <c r="H14" s="299"/>
      <c r="I14" s="300"/>
      <c r="J14" s="300"/>
      <c r="K14" s="301"/>
      <c r="L14" s="67"/>
      <c r="M14" s="201"/>
      <c r="N14" s="10"/>
      <c r="O14" s="37"/>
      <c r="P14" s="160"/>
    </row>
    <row r="15" spans="1:16" ht="12.95" customHeight="1" x14ac:dyDescent="0.15">
      <c r="A15" s="13"/>
      <c r="B15" s="206" t="s">
        <v>263</v>
      </c>
      <c r="C15" s="220"/>
      <c r="D15" s="22"/>
      <c r="E15" s="22"/>
      <c r="F15" s="40"/>
      <c r="G15" s="41"/>
      <c r="H15" s="305"/>
      <c r="I15" s="306"/>
      <c r="J15" s="306"/>
      <c r="K15" s="307"/>
      <c r="L15" s="70"/>
      <c r="M15" s="38"/>
      <c r="N15" s="14"/>
      <c r="O15" s="39"/>
    </row>
    <row r="16" spans="1:16" ht="12.95" customHeight="1" x14ac:dyDescent="0.15">
      <c r="A16" s="11"/>
      <c r="B16" s="225" t="s">
        <v>265</v>
      </c>
      <c r="C16" s="149"/>
      <c r="D16" s="43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6" ht="12.95" customHeight="1" x14ac:dyDescent="0.15">
      <c r="A17" s="202" t="s">
        <v>159</v>
      </c>
      <c r="B17" s="226" t="s">
        <v>266</v>
      </c>
      <c r="C17" s="147"/>
      <c r="D17" s="42">
        <v>1</v>
      </c>
      <c r="E17" s="20"/>
      <c r="F17" s="34"/>
      <c r="G17" s="35" t="s">
        <v>51</v>
      </c>
      <c r="H17" s="299"/>
      <c r="I17" s="300"/>
      <c r="J17" s="300"/>
      <c r="K17" s="301"/>
      <c r="L17" s="67"/>
      <c r="M17" s="201"/>
      <c r="N17" s="10"/>
      <c r="O17" s="37"/>
      <c r="P17" s="160"/>
    </row>
    <row r="18" spans="1:16" ht="12.95" customHeight="1" x14ac:dyDescent="0.15">
      <c r="A18" s="13"/>
      <c r="B18" s="227" t="s">
        <v>267</v>
      </c>
      <c r="C18" s="151"/>
      <c r="D18" s="22"/>
      <c r="E18" s="22"/>
      <c r="F18" s="40"/>
      <c r="G18" s="41"/>
      <c r="H18" s="305"/>
      <c r="I18" s="306"/>
      <c r="J18" s="306"/>
      <c r="K18" s="307"/>
      <c r="L18" s="70"/>
      <c r="M18" s="38"/>
      <c r="N18" s="14"/>
      <c r="O18" s="39"/>
    </row>
    <row r="19" spans="1:16" ht="12.95" customHeight="1" x14ac:dyDescent="0.15">
      <c r="A19" s="9"/>
      <c r="B19" s="225" t="s">
        <v>265</v>
      </c>
      <c r="C19" s="147"/>
      <c r="D19" s="20"/>
      <c r="E19" s="20"/>
      <c r="F19" s="34"/>
      <c r="G19" s="35"/>
      <c r="H19" s="299"/>
      <c r="I19" s="300"/>
      <c r="J19" s="300"/>
      <c r="K19" s="301"/>
      <c r="L19" s="21"/>
      <c r="M19" s="36"/>
      <c r="N19" s="10"/>
      <c r="O19" s="37"/>
    </row>
    <row r="20" spans="1:16" ht="12.95" customHeight="1" x14ac:dyDescent="0.15">
      <c r="A20" s="202" t="s">
        <v>159</v>
      </c>
      <c r="B20" s="226" t="s">
        <v>266</v>
      </c>
      <c r="C20" s="147"/>
      <c r="D20" s="42">
        <v>3</v>
      </c>
      <c r="E20" s="20"/>
      <c r="F20" s="34"/>
      <c r="G20" s="35" t="s">
        <v>51</v>
      </c>
      <c r="H20" s="299"/>
      <c r="I20" s="300"/>
      <c r="J20" s="300"/>
      <c r="K20" s="301"/>
      <c r="L20" s="67"/>
      <c r="M20" s="201"/>
      <c r="N20" s="10"/>
      <c r="O20" s="37"/>
      <c r="P20" s="160"/>
    </row>
    <row r="21" spans="1:16" ht="12.95" customHeight="1" x14ac:dyDescent="0.15">
      <c r="A21" s="13"/>
      <c r="B21" s="227" t="s">
        <v>268</v>
      </c>
      <c r="C21" s="147"/>
      <c r="D21" s="22"/>
      <c r="E21" s="22"/>
      <c r="F21" s="40"/>
      <c r="G21" s="41"/>
      <c r="H21" s="305"/>
      <c r="I21" s="306"/>
      <c r="J21" s="306"/>
      <c r="K21" s="307"/>
      <c r="L21" s="21"/>
      <c r="M21" s="347"/>
      <c r="N21" s="348"/>
      <c r="O21" s="39"/>
    </row>
    <row r="22" spans="1:16" ht="12.95" customHeight="1" x14ac:dyDescent="0.15">
      <c r="A22" s="11"/>
      <c r="B22" s="222" t="s">
        <v>323</v>
      </c>
      <c r="C22" s="149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202" t="s">
        <v>160</v>
      </c>
      <c r="B23" s="222" t="s">
        <v>324</v>
      </c>
      <c r="C23" s="147"/>
      <c r="D23" s="42">
        <v>1</v>
      </c>
      <c r="E23" s="20"/>
      <c r="F23" s="34"/>
      <c r="G23" s="35" t="s">
        <v>80</v>
      </c>
      <c r="H23" s="299"/>
      <c r="I23" s="300"/>
      <c r="J23" s="300"/>
      <c r="K23" s="301"/>
      <c r="L23" s="67"/>
      <c r="M23" s="201"/>
      <c r="N23" s="10"/>
      <c r="O23" s="37"/>
      <c r="P23" s="160"/>
    </row>
    <row r="24" spans="1:16" ht="12.95" customHeight="1" x14ac:dyDescent="0.15">
      <c r="A24" s="13"/>
      <c r="B24" s="222" t="s">
        <v>322</v>
      </c>
      <c r="C24" s="151"/>
      <c r="D24" s="22"/>
      <c r="E24" s="22"/>
      <c r="F24" s="40"/>
      <c r="G24" s="41"/>
      <c r="H24" s="305"/>
      <c r="I24" s="306"/>
      <c r="J24" s="306"/>
      <c r="K24" s="307"/>
      <c r="L24" s="70"/>
      <c r="M24" s="38"/>
      <c r="N24" s="14"/>
      <c r="O24" s="39"/>
    </row>
    <row r="25" spans="1:16" ht="12.95" customHeight="1" x14ac:dyDescent="0.15">
      <c r="A25" s="11"/>
      <c r="B25" s="183" t="s">
        <v>323</v>
      </c>
      <c r="C25" s="149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202" t="s">
        <v>160</v>
      </c>
      <c r="B26" s="206" t="s">
        <v>325</v>
      </c>
      <c r="C26" s="147"/>
      <c r="D26" s="42">
        <v>3</v>
      </c>
      <c r="E26" s="20"/>
      <c r="F26" s="34"/>
      <c r="G26" s="35" t="s">
        <v>80</v>
      </c>
      <c r="H26" s="299"/>
      <c r="I26" s="300"/>
      <c r="J26" s="300"/>
      <c r="K26" s="301"/>
      <c r="L26" s="67"/>
      <c r="M26" s="201"/>
      <c r="N26" s="10"/>
      <c r="O26" s="37"/>
      <c r="P26" s="160"/>
    </row>
    <row r="27" spans="1:16" ht="12.95" customHeight="1" x14ac:dyDescent="0.15">
      <c r="A27" s="13"/>
      <c r="B27" s="206" t="s">
        <v>322</v>
      </c>
      <c r="C27" s="151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6" ht="12.95" customHeight="1" x14ac:dyDescent="0.15">
      <c r="A28" s="11"/>
      <c r="B28" s="223" t="s">
        <v>269</v>
      </c>
      <c r="C28" s="149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202" t="s">
        <v>161</v>
      </c>
      <c r="B29" s="222" t="s">
        <v>270</v>
      </c>
      <c r="C29" s="147"/>
      <c r="D29" s="42">
        <v>2</v>
      </c>
      <c r="E29" s="20"/>
      <c r="F29" s="34"/>
      <c r="G29" s="35" t="s">
        <v>80</v>
      </c>
      <c r="H29" s="299"/>
      <c r="I29" s="300"/>
      <c r="J29" s="300"/>
      <c r="K29" s="301"/>
      <c r="L29" s="67"/>
      <c r="M29" s="201"/>
      <c r="N29" s="10"/>
      <c r="O29" s="37"/>
      <c r="P29" s="160"/>
    </row>
    <row r="30" spans="1:16" ht="12.95" customHeight="1" x14ac:dyDescent="0.15">
      <c r="A30" s="13"/>
      <c r="B30" s="222" t="s">
        <v>271</v>
      </c>
      <c r="C30" s="151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11"/>
      <c r="B31" s="223" t="s">
        <v>269</v>
      </c>
      <c r="C31" s="149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202" t="s">
        <v>161</v>
      </c>
      <c r="B32" s="222" t="s">
        <v>272</v>
      </c>
      <c r="C32" s="147"/>
      <c r="D32" s="42">
        <v>1</v>
      </c>
      <c r="E32" s="20"/>
      <c r="F32" s="34"/>
      <c r="G32" s="35" t="s">
        <v>80</v>
      </c>
      <c r="H32" s="299"/>
      <c r="I32" s="300"/>
      <c r="J32" s="300"/>
      <c r="K32" s="301"/>
      <c r="L32" s="67"/>
      <c r="M32" s="201"/>
      <c r="N32" s="10"/>
      <c r="O32" s="37"/>
    </row>
    <row r="33" spans="1:16" ht="12.95" customHeight="1" x14ac:dyDescent="0.15">
      <c r="A33" s="13"/>
      <c r="B33" s="222" t="s">
        <v>271</v>
      </c>
      <c r="C33" s="151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14"/>
      <c r="O33" s="39"/>
    </row>
    <row r="34" spans="1:16" ht="12.95" customHeight="1" x14ac:dyDescent="0.15">
      <c r="A34" s="202" t="s">
        <v>253</v>
      </c>
      <c r="B34" s="32"/>
      <c r="C34" s="30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33"/>
    </row>
    <row r="35" spans="1:16" ht="12.95" customHeight="1" x14ac:dyDescent="0.15">
      <c r="A35" s="202" t="s">
        <v>254</v>
      </c>
      <c r="B35" s="182" t="s">
        <v>162</v>
      </c>
      <c r="C35" s="34"/>
      <c r="D35" s="42">
        <v>58.1</v>
      </c>
      <c r="E35" s="20"/>
      <c r="F35" s="34"/>
      <c r="G35" s="35" t="s">
        <v>37</v>
      </c>
      <c r="H35" s="355"/>
      <c r="I35" s="333"/>
      <c r="J35" s="333"/>
      <c r="K35" s="356"/>
      <c r="L35" s="67"/>
      <c r="M35" s="182"/>
      <c r="N35" s="10"/>
      <c r="O35" s="37"/>
    </row>
    <row r="36" spans="1:16" ht="12.95" customHeight="1" x14ac:dyDescent="0.15">
      <c r="A36" s="13"/>
      <c r="B36" s="38"/>
      <c r="C36" s="40"/>
      <c r="D36" s="22"/>
      <c r="E36" s="22"/>
      <c r="F36" s="40"/>
      <c r="G36" s="41"/>
      <c r="H36" s="305"/>
      <c r="I36" s="306"/>
      <c r="J36" s="306"/>
      <c r="K36" s="307"/>
      <c r="L36" s="70"/>
      <c r="M36" s="38"/>
      <c r="N36" s="14"/>
      <c r="O36" s="39"/>
    </row>
    <row r="37" spans="1:16" ht="12.95" customHeight="1" x14ac:dyDescent="0.15">
      <c r="A37" s="202" t="s">
        <v>253</v>
      </c>
      <c r="B37" s="32"/>
      <c r="C37" s="30"/>
      <c r="D37" s="24"/>
      <c r="E37" s="24"/>
      <c r="F37" s="30"/>
      <c r="G37" s="31"/>
      <c r="H37" s="28"/>
      <c r="I37" s="24"/>
      <c r="J37" s="24"/>
      <c r="K37" s="25"/>
      <c r="L37" s="69"/>
      <c r="M37" s="32"/>
      <c r="N37" s="12"/>
      <c r="O37" s="33"/>
    </row>
    <row r="38" spans="1:16" ht="12.95" customHeight="1" x14ac:dyDescent="0.15">
      <c r="A38" s="202" t="s">
        <v>254</v>
      </c>
      <c r="B38" s="182" t="s">
        <v>163</v>
      </c>
      <c r="C38" s="34"/>
      <c r="D38" s="42">
        <v>50.7</v>
      </c>
      <c r="E38" s="20"/>
      <c r="F38" s="34"/>
      <c r="G38" s="35" t="s">
        <v>37</v>
      </c>
      <c r="H38" s="355"/>
      <c r="I38" s="333"/>
      <c r="J38" s="333"/>
      <c r="K38" s="356"/>
      <c r="L38" s="67"/>
      <c r="M38" s="182"/>
      <c r="N38" s="10"/>
      <c r="O38" s="37"/>
    </row>
    <row r="39" spans="1:16" ht="12.95" customHeight="1" x14ac:dyDescent="0.15">
      <c r="A39" s="13"/>
      <c r="B39" s="38"/>
      <c r="C39" s="40"/>
      <c r="D39" s="22"/>
      <c r="E39" s="22"/>
      <c r="F39" s="40"/>
      <c r="G39" s="41"/>
      <c r="H39" s="27"/>
      <c r="I39" s="22"/>
      <c r="J39" s="22"/>
      <c r="K39" s="23"/>
      <c r="L39" s="70"/>
      <c r="M39" s="38"/>
      <c r="N39" s="14"/>
      <c r="O39" s="39"/>
    </row>
    <row r="40" spans="1:16" ht="12.95" customHeight="1" x14ac:dyDescent="0.15">
      <c r="A40" s="202" t="s">
        <v>253</v>
      </c>
      <c r="B40" s="36"/>
      <c r="C40" s="30"/>
      <c r="D40" s="20"/>
      <c r="E40" s="20"/>
      <c r="F40" s="34"/>
      <c r="G40" s="35"/>
      <c r="H40" s="29"/>
      <c r="I40" s="20"/>
      <c r="J40" s="20"/>
      <c r="K40" s="21"/>
      <c r="L40" s="69"/>
      <c r="M40" s="36"/>
      <c r="N40" s="10"/>
      <c r="O40" s="37"/>
    </row>
    <row r="41" spans="1:16" ht="12.95" customHeight="1" x14ac:dyDescent="0.15">
      <c r="A41" s="202" t="s">
        <v>254</v>
      </c>
      <c r="B41" s="182" t="s">
        <v>164</v>
      </c>
      <c r="C41" s="34"/>
      <c r="D41" s="42">
        <v>10.7</v>
      </c>
      <c r="E41" s="20"/>
      <c r="F41" s="34"/>
      <c r="G41" s="35" t="s">
        <v>37</v>
      </c>
      <c r="H41" s="355"/>
      <c r="I41" s="333"/>
      <c r="J41" s="333"/>
      <c r="K41" s="356"/>
      <c r="L41" s="67"/>
      <c r="M41" s="182"/>
      <c r="N41" s="10"/>
      <c r="O41" s="37"/>
      <c r="P41" s="123"/>
    </row>
    <row r="42" spans="1:16" ht="12.95" customHeight="1" x14ac:dyDescent="0.15">
      <c r="A42" s="13"/>
      <c r="B42" s="36"/>
      <c r="C42" s="40"/>
      <c r="D42" s="20"/>
      <c r="E42" s="20"/>
      <c r="F42" s="34"/>
      <c r="G42" s="35"/>
      <c r="H42" s="29"/>
      <c r="I42" s="20"/>
      <c r="J42" s="20"/>
      <c r="K42" s="21"/>
      <c r="L42" s="70"/>
      <c r="M42" s="36"/>
      <c r="N42" s="10"/>
      <c r="O42" s="37"/>
    </row>
    <row r="43" spans="1:16" ht="12.95" customHeight="1" x14ac:dyDescent="0.15">
      <c r="A43" s="202" t="s">
        <v>253</v>
      </c>
      <c r="B43" s="32"/>
      <c r="C43" s="30"/>
      <c r="D43" s="24"/>
      <c r="E43" s="24"/>
      <c r="F43" s="30"/>
      <c r="G43" s="31"/>
      <c r="H43" s="28"/>
      <c r="I43" s="24"/>
      <c r="J43" s="24"/>
      <c r="K43" s="25"/>
      <c r="L43" s="69"/>
      <c r="M43" s="32"/>
      <c r="N43" s="12"/>
      <c r="O43" s="33"/>
    </row>
    <row r="44" spans="1:16" ht="12.95" customHeight="1" x14ac:dyDescent="0.15">
      <c r="A44" s="202" t="s">
        <v>254</v>
      </c>
      <c r="B44" s="182" t="s">
        <v>165</v>
      </c>
      <c r="C44" s="34"/>
      <c r="D44" s="42">
        <v>58.1</v>
      </c>
      <c r="E44" s="20"/>
      <c r="F44" s="34"/>
      <c r="G44" s="35" t="s">
        <v>37</v>
      </c>
      <c r="H44" s="299"/>
      <c r="I44" s="300"/>
      <c r="J44" s="300"/>
      <c r="K44" s="301"/>
      <c r="L44" s="67"/>
      <c r="M44" s="182"/>
      <c r="N44" s="10"/>
      <c r="O44" s="37"/>
    </row>
    <row r="45" spans="1:16" ht="12.95" customHeight="1" x14ac:dyDescent="0.15">
      <c r="A45" s="13"/>
      <c r="B45" s="38"/>
      <c r="C45" s="40"/>
      <c r="D45" s="22"/>
      <c r="E45" s="22"/>
      <c r="F45" s="40"/>
      <c r="G45" s="41"/>
      <c r="H45" s="27"/>
      <c r="I45" s="22"/>
      <c r="J45" s="22"/>
      <c r="K45" s="23"/>
      <c r="L45" s="70"/>
      <c r="M45" s="38"/>
      <c r="N45" s="14"/>
      <c r="O45" s="39"/>
    </row>
    <row r="46" spans="1:16" ht="12.95" customHeight="1" x14ac:dyDescent="0.15">
      <c r="A46" s="202" t="s">
        <v>253</v>
      </c>
      <c r="B46" s="32"/>
      <c r="C46" s="30"/>
      <c r="D46" s="24"/>
      <c r="E46" s="24"/>
      <c r="F46" s="30"/>
      <c r="G46" s="31"/>
      <c r="H46" s="28"/>
      <c r="I46" s="24"/>
      <c r="J46" s="24"/>
      <c r="K46" s="25"/>
      <c r="L46" s="69"/>
      <c r="M46" s="32"/>
      <c r="N46" s="12"/>
      <c r="O46" s="33"/>
    </row>
    <row r="47" spans="1:16" ht="12.95" customHeight="1" x14ac:dyDescent="0.15">
      <c r="A47" s="202" t="s">
        <v>254</v>
      </c>
      <c r="B47" s="182" t="s">
        <v>166</v>
      </c>
      <c r="C47" s="34"/>
      <c r="D47" s="42">
        <v>61.4</v>
      </c>
      <c r="E47" s="20"/>
      <c r="F47" s="34"/>
      <c r="G47" s="35" t="s">
        <v>37</v>
      </c>
      <c r="H47" s="299"/>
      <c r="I47" s="300"/>
      <c r="J47" s="300"/>
      <c r="K47" s="301"/>
      <c r="L47" s="67"/>
      <c r="M47" s="182"/>
      <c r="N47" s="10"/>
      <c r="O47" s="37"/>
    </row>
    <row r="48" spans="1:16" ht="12.95" customHeight="1" x14ac:dyDescent="0.15">
      <c r="A48" s="13"/>
      <c r="B48" s="38"/>
      <c r="C48" s="40"/>
      <c r="D48" s="22"/>
      <c r="E48" s="22"/>
      <c r="F48" s="40"/>
      <c r="G48" s="41"/>
      <c r="H48" s="27"/>
      <c r="I48" s="22"/>
      <c r="J48" s="22"/>
      <c r="K48" s="23"/>
      <c r="L48" s="70"/>
      <c r="M48" s="38"/>
      <c r="N48" s="10"/>
      <c r="O48" s="37"/>
    </row>
    <row r="49" spans="1:16" ht="12.95" customHeight="1" x14ac:dyDescent="0.15">
      <c r="A49" s="11" t="s">
        <v>234</v>
      </c>
      <c r="B49" s="32"/>
      <c r="C49" s="34"/>
      <c r="D49" s="24"/>
      <c r="E49" s="24"/>
      <c r="F49" s="30"/>
      <c r="G49" s="31"/>
      <c r="H49" s="28"/>
      <c r="I49" s="24"/>
      <c r="J49" s="24"/>
      <c r="K49" s="25"/>
      <c r="L49" s="69"/>
      <c r="M49" s="32"/>
      <c r="N49" s="12"/>
      <c r="O49" s="33"/>
    </row>
    <row r="50" spans="1:16" ht="12.95" customHeight="1" x14ac:dyDescent="0.15">
      <c r="A50" s="9" t="s">
        <v>232</v>
      </c>
      <c r="B50" s="187" t="s">
        <v>115</v>
      </c>
      <c r="C50" s="34"/>
      <c r="D50" s="42">
        <v>11.9</v>
      </c>
      <c r="E50" s="20"/>
      <c r="F50" s="34"/>
      <c r="G50" s="35" t="s">
        <v>37</v>
      </c>
      <c r="H50" s="355"/>
      <c r="I50" s="333"/>
      <c r="J50" s="333"/>
      <c r="K50" s="356"/>
      <c r="L50" s="67"/>
      <c r="M50" s="182"/>
      <c r="N50" s="10"/>
      <c r="O50" s="37"/>
      <c r="P50" s="123"/>
    </row>
    <row r="51" spans="1:16" ht="12.95" customHeight="1" x14ac:dyDescent="0.15">
      <c r="A51" s="9"/>
      <c r="B51" s="36"/>
      <c r="C51" s="34"/>
      <c r="D51" s="20"/>
      <c r="E51" s="20"/>
      <c r="F51" s="34"/>
      <c r="G51" s="35"/>
      <c r="H51" s="29"/>
      <c r="I51" s="20"/>
      <c r="J51" s="20"/>
      <c r="K51" s="21"/>
      <c r="L51" s="67"/>
      <c r="M51" s="36"/>
      <c r="N51" s="10"/>
      <c r="O51" s="37"/>
    </row>
    <row r="52" spans="1:16" ht="12.95" customHeight="1" x14ac:dyDescent="0.15">
      <c r="A52" s="11" t="s">
        <v>234</v>
      </c>
      <c r="B52" s="32"/>
      <c r="C52" s="30"/>
      <c r="D52" s="24"/>
      <c r="E52" s="24"/>
      <c r="F52" s="30"/>
      <c r="G52" s="31"/>
      <c r="H52" s="28"/>
      <c r="I52" s="24"/>
      <c r="J52" s="24"/>
      <c r="K52" s="25"/>
      <c r="L52" s="69"/>
      <c r="M52" s="32"/>
      <c r="N52" s="12"/>
      <c r="O52" s="33"/>
    </row>
    <row r="53" spans="1:16" ht="12.95" customHeight="1" x14ac:dyDescent="0.15">
      <c r="A53" s="9" t="s">
        <v>232</v>
      </c>
      <c r="B53" s="187" t="s">
        <v>116</v>
      </c>
      <c r="C53" s="34"/>
      <c r="D53" s="42">
        <v>26.6</v>
      </c>
      <c r="E53" s="20"/>
      <c r="F53" s="34"/>
      <c r="G53" s="35" t="s">
        <v>37</v>
      </c>
      <c r="H53" s="355"/>
      <c r="I53" s="333"/>
      <c r="J53" s="333"/>
      <c r="K53" s="356"/>
      <c r="L53" s="67"/>
      <c r="M53" s="182"/>
      <c r="N53" s="10"/>
      <c r="O53" s="37"/>
      <c r="P53" s="123"/>
    </row>
    <row r="54" spans="1:16" ht="12.95" customHeight="1" x14ac:dyDescent="0.15">
      <c r="A54" s="9"/>
      <c r="B54" s="38"/>
      <c r="C54" s="40"/>
      <c r="D54" s="22"/>
      <c r="E54" s="22"/>
      <c r="F54" s="40"/>
      <c r="G54" s="41"/>
      <c r="H54" s="27"/>
      <c r="I54" s="22"/>
      <c r="J54" s="22"/>
      <c r="K54" s="23"/>
      <c r="L54" s="70"/>
      <c r="M54" s="38"/>
      <c r="N54" s="14"/>
      <c r="O54" s="39"/>
    </row>
    <row r="55" spans="1:16" ht="12.95" customHeight="1" x14ac:dyDescent="0.15">
      <c r="A55" s="11" t="s">
        <v>234</v>
      </c>
      <c r="B55" s="32"/>
      <c r="C55" s="30"/>
      <c r="D55" s="24"/>
      <c r="E55" s="24"/>
      <c r="F55" s="30"/>
      <c r="G55" s="31"/>
      <c r="H55" s="302"/>
      <c r="I55" s="303"/>
      <c r="J55" s="303"/>
      <c r="K55" s="304"/>
      <c r="L55" s="25"/>
      <c r="M55" s="32"/>
      <c r="N55" s="12"/>
      <c r="O55" s="33"/>
    </row>
    <row r="56" spans="1:16" ht="12.95" customHeight="1" x14ac:dyDescent="0.15">
      <c r="A56" s="9" t="s">
        <v>232</v>
      </c>
      <c r="B56" s="187" t="s">
        <v>167</v>
      </c>
      <c r="C56" s="34"/>
      <c r="D56" s="42">
        <v>19.899999999999999</v>
      </c>
      <c r="E56" s="20"/>
      <c r="F56" s="34"/>
      <c r="G56" s="35" t="s">
        <v>37</v>
      </c>
      <c r="H56" s="355"/>
      <c r="I56" s="333"/>
      <c r="J56" s="333"/>
      <c r="K56" s="356"/>
      <c r="L56" s="67"/>
      <c r="M56" s="182"/>
      <c r="N56" s="10"/>
      <c r="O56" s="37"/>
    </row>
    <row r="57" spans="1:16" ht="12.95" customHeight="1" x14ac:dyDescent="0.15">
      <c r="A57" s="9"/>
      <c r="B57" s="36"/>
      <c r="C57" s="34"/>
      <c r="D57" s="20"/>
      <c r="E57" s="20"/>
      <c r="F57" s="34"/>
      <c r="G57" s="35"/>
      <c r="H57" s="299"/>
      <c r="I57" s="300"/>
      <c r="J57" s="300"/>
      <c r="K57" s="301"/>
      <c r="L57" s="21"/>
      <c r="M57" s="36"/>
      <c r="N57" s="10"/>
      <c r="O57" s="37"/>
    </row>
    <row r="58" spans="1:16" ht="12.95" customHeight="1" x14ac:dyDescent="0.15">
      <c r="A58" s="11" t="s">
        <v>234</v>
      </c>
      <c r="B58" s="32"/>
      <c r="C58" s="30"/>
      <c r="D58" s="24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6" ht="12.95" customHeight="1" x14ac:dyDescent="0.15">
      <c r="A59" s="9" t="s">
        <v>232</v>
      </c>
      <c r="B59" s="196" t="s">
        <v>168</v>
      </c>
      <c r="C59" s="34"/>
      <c r="D59" s="42">
        <v>7.3</v>
      </c>
      <c r="E59" s="20"/>
      <c r="F59" s="34"/>
      <c r="G59" s="35" t="s">
        <v>37</v>
      </c>
      <c r="H59" s="355"/>
      <c r="I59" s="333"/>
      <c r="J59" s="333"/>
      <c r="K59" s="356"/>
      <c r="L59" s="67"/>
      <c r="M59" s="182"/>
      <c r="N59" s="10"/>
      <c r="O59" s="37"/>
      <c r="P59" s="160"/>
    </row>
    <row r="60" spans="1:16" ht="12.95" customHeight="1" x14ac:dyDescent="0.15">
      <c r="A60" s="9"/>
      <c r="B60" s="168"/>
      <c r="C60" s="34"/>
      <c r="D60" s="20"/>
      <c r="E60" s="20"/>
      <c r="F60" s="34"/>
      <c r="G60" s="35"/>
      <c r="H60" s="299"/>
      <c r="I60" s="300"/>
      <c r="J60" s="300"/>
      <c r="K60" s="301"/>
      <c r="L60" s="67"/>
      <c r="M60" s="36"/>
      <c r="N60" s="10"/>
      <c r="O60" s="37"/>
    </row>
    <row r="61" spans="1:16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69"/>
      <c r="M61" s="32"/>
      <c r="N61" s="12"/>
      <c r="O61" s="33"/>
    </row>
    <row r="62" spans="1:16" ht="12.95" customHeight="1" x14ac:dyDescent="0.15">
      <c r="A62" s="9" t="s">
        <v>255</v>
      </c>
      <c r="B62" s="196" t="s">
        <v>169</v>
      </c>
      <c r="C62" s="34"/>
      <c r="D62" s="42">
        <v>11.9</v>
      </c>
      <c r="E62" s="20"/>
      <c r="F62" s="34"/>
      <c r="G62" s="35" t="s">
        <v>37</v>
      </c>
      <c r="H62" s="355"/>
      <c r="I62" s="333"/>
      <c r="J62" s="333"/>
      <c r="K62" s="356"/>
      <c r="L62" s="67"/>
      <c r="M62" s="203"/>
      <c r="N62" s="10"/>
      <c r="O62" s="37"/>
    </row>
    <row r="63" spans="1:16" ht="12.95" customHeight="1" thickBot="1" x14ac:dyDescent="0.2">
      <c r="A63" s="15"/>
      <c r="B63" s="167"/>
      <c r="C63" s="82"/>
      <c r="D63" s="26"/>
      <c r="E63" s="26"/>
      <c r="F63" s="82"/>
      <c r="G63" s="83"/>
      <c r="H63" s="321"/>
      <c r="I63" s="322"/>
      <c r="J63" s="322"/>
      <c r="K63" s="323"/>
      <c r="L63" s="159"/>
      <c r="M63" s="51"/>
      <c r="N63" s="16"/>
      <c r="O63" s="84"/>
    </row>
    <row r="64" spans="1:16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  <row r="65" spans="1:16" ht="20.100000000000001" customHeight="1" thickBot="1" x14ac:dyDescent="0.2">
      <c r="A65" s="6" t="s">
        <v>10</v>
      </c>
    </row>
    <row r="66" spans="1:16" ht="20.100000000000001" customHeight="1" thickBot="1" x14ac:dyDescent="0.2">
      <c r="A66" s="19">
        <f>科目別内訳!A117</f>
        <v>0</v>
      </c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6" ht="20.100000000000001" customHeight="1" thickBot="1" x14ac:dyDescent="0.2">
      <c r="A67" s="78" t="s">
        <v>5</v>
      </c>
      <c r="B67" s="308" t="s">
        <v>6</v>
      </c>
      <c r="C67" s="309"/>
      <c r="D67" s="308" t="s">
        <v>1</v>
      </c>
      <c r="E67" s="310"/>
      <c r="F67" s="309"/>
      <c r="G67" s="80" t="s">
        <v>2</v>
      </c>
      <c r="H67" s="308" t="s">
        <v>7</v>
      </c>
      <c r="I67" s="310"/>
      <c r="J67" s="310"/>
      <c r="K67" s="309"/>
      <c r="L67" s="79" t="s">
        <v>8</v>
      </c>
      <c r="M67" s="311" t="s">
        <v>4</v>
      </c>
      <c r="N67" s="312"/>
      <c r="O67" s="313"/>
    </row>
    <row r="68" spans="1:16" ht="12.95" customHeight="1" x14ac:dyDescent="0.15">
      <c r="A68" s="11"/>
      <c r="B68" s="32"/>
      <c r="C68" s="30"/>
      <c r="D68" s="24"/>
      <c r="E68" s="24"/>
      <c r="F68" s="30"/>
      <c r="G68" s="31"/>
      <c r="H68" s="302"/>
      <c r="I68" s="303"/>
      <c r="J68" s="303"/>
      <c r="K68" s="304"/>
      <c r="L68" s="69"/>
      <c r="M68" s="32"/>
      <c r="N68" s="12"/>
      <c r="O68" s="33"/>
    </row>
    <row r="69" spans="1:16" ht="12.95" customHeight="1" x14ac:dyDescent="0.15">
      <c r="A69" s="9" t="s">
        <v>255</v>
      </c>
      <c r="B69" s="187" t="s">
        <v>170</v>
      </c>
      <c r="C69" s="34"/>
      <c r="D69" s="42">
        <v>26.6</v>
      </c>
      <c r="E69" s="20"/>
      <c r="F69" s="34"/>
      <c r="G69" s="35" t="s">
        <v>37</v>
      </c>
      <c r="H69" s="299"/>
      <c r="I69" s="300"/>
      <c r="J69" s="300"/>
      <c r="K69" s="301"/>
      <c r="L69" s="67"/>
      <c r="M69" s="299"/>
      <c r="N69" s="300"/>
      <c r="O69" s="37"/>
    </row>
    <row r="70" spans="1:16" ht="12.95" customHeight="1" x14ac:dyDescent="0.15">
      <c r="A70" s="9"/>
      <c r="B70" s="36"/>
      <c r="C70" s="34"/>
      <c r="D70" s="27"/>
      <c r="E70" s="22"/>
      <c r="F70" s="40"/>
      <c r="G70" s="41"/>
      <c r="H70" s="305"/>
      <c r="I70" s="306"/>
      <c r="J70" s="306"/>
      <c r="K70" s="307"/>
      <c r="L70" s="70"/>
      <c r="M70" s="347"/>
      <c r="N70" s="354"/>
      <c r="O70" s="39"/>
    </row>
    <row r="71" spans="1:16" ht="12.95" customHeight="1" x14ac:dyDescent="0.15">
      <c r="A71" s="11"/>
      <c r="B71" s="32"/>
      <c r="C71" s="30"/>
      <c r="D71" s="24"/>
      <c r="E71" s="24"/>
      <c r="F71" s="30"/>
      <c r="G71" s="31"/>
      <c r="H71" s="302"/>
      <c r="I71" s="303"/>
      <c r="J71" s="303"/>
      <c r="K71" s="304"/>
      <c r="L71" s="69"/>
      <c r="M71" s="32"/>
      <c r="N71" s="12"/>
      <c r="O71" s="33"/>
    </row>
    <row r="72" spans="1:16" ht="12.95" customHeight="1" x14ac:dyDescent="0.15">
      <c r="A72" s="9" t="s">
        <v>255</v>
      </c>
      <c r="B72" s="187" t="s">
        <v>171</v>
      </c>
      <c r="C72" s="34"/>
      <c r="D72" s="42">
        <v>19.899999999999999</v>
      </c>
      <c r="E72" s="20"/>
      <c r="F72" s="34"/>
      <c r="G72" s="35" t="s">
        <v>37</v>
      </c>
      <c r="H72" s="299"/>
      <c r="I72" s="300"/>
      <c r="J72" s="300"/>
      <c r="K72" s="301"/>
      <c r="L72" s="67"/>
      <c r="M72" s="299"/>
      <c r="N72" s="300"/>
      <c r="O72" s="37"/>
    </row>
    <row r="73" spans="1:16" ht="12.95" customHeight="1" x14ac:dyDescent="0.15">
      <c r="A73" s="9"/>
      <c r="B73" s="36"/>
      <c r="C73" s="40"/>
      <c r="D73" s="20"/>
      <c r="E73" s="22"/>
      <c r="F73" s="40"/>
      <c r="G73" s="35"/>
      <c r="H73" s="299"/>
      <c r="I73" s="300"/>
      <c r="J73" s="300"/>
      <c r="K73" s="301"/>
      <c r="L73" s="70"/>
      <c r="M73" s="36"/>
      <c r="N73" s="10"/>
      <c r="O73" s="37"/>
    </row>
    <row r="74" spans="1:16" ht="12.95" customHeight="1" x14ac:dyDescent="0.15">
      <c r="A74" s="11"/>
      <c r="B74" s="32"/>
      <c r="C74" s="30"/>
      <c r="D74" s="24"/>
      <c r="E74" s="24"/>
      <c r="F74" s="30"/>
      <c r="G74" s="31"/>
      <c r="H74" s="302"/>
      <c r="I74" s="303"/>
      <c r="J74" s="303"/>
      <c r="K74" s="304"/>
      <c r="L74" s="69"/>
      <c r="M74" s="32"/>
      <c r="N74" s="12"/>
      <c r="O74" s="33"/>
    </row>
    <row r="75" spans="1:16" ht="12.95" customHeight="1" x14ac:dyDescent="0.15">
      <c r="A75" s="9" t="s">
        <v>255</v>
      </c>
      <c r="B75" s="187" t="s">
        <v>335</v>
      </c>
      <c r="C75" s="34"/>
      <c r="D75" s="42">
        <v>7.3</v>
      </c>
      <c r="E75" s="20"/>
      <c r="F75" s="34"/>
      <c r="G75" s="35" t="s">
        <v>37</v>
      </c>
      <c r="H75" s="299"/>
      <c r="I75" s="300"/>
      <c r="J75" s="300"/>
      <c r="K75" s="301"/>
      <c r="L75" s="67"/>
      <c r="M75" s="182"/>
      <c r="N75" s="10"/>
      <c r="O75" s="37"/>
      <c r="P75" s="160"/>
    </row>
    <row r="76" spans="1:16" ht="12.95" customHeight="1" x14ac:dyDescent="0.15">
      <c r="A76" s="9"/>
      <c r="B76" s="36"/>
      <c r="C76" s="40"/>
      <c r="D76" s="20"/>
      <c r="E76" s="22"/>
      <c r="F76" s="40"/>
      <c r="G76" s="35"/>
      <c r="H76" s="299"/>
      <c r="I76" s="300"/>
      <c r="J76" s="300"/>
      <c r="K76" s="301"/>
      <c r="L76" s="70"/>
      <c r="M76" s="36"/>
      <c r="N76" s="10"/>
      <c r="O76" s="37"/>
    </row>
    <row r="77" spans="1:16" ht="12.95" customHeight="1" x14ac:dyDescent="0.15">
      <c r="A77" s="11"/>
      <c r="B77" s="32"/>
      <c r="C77" s="30"/>
      <c r="D77" s="24"/>
      <c r="E77" s="24"/>
      <c r="F77" s="30"/>
      <c r="G77" s="31"/>
      <c r="H77" s="302"/>
      <c r="I77" s="303"/>
      <c r="J77" s="303"/>
      <c r="K77" s="304"/>
      <c r="L77" s="69"/>
      <c r="M77" s="32"/>
      <c r="N77" s="12"/>
      <c r="O77" s="33"/>
    </row>
    <row r="78" spans="1:16" ht="12.95" customHeight="1" x14ac:dyDescent="0.15">
      <c r="A78" s="202" t="s">
        <v>87</v>
      </c>
      <c r="B78" s="187" t="s">
        <v>172</v>
      </c>
      <c r="C78" s="34"/>
      <c r="D78" s="42">
        <v>1</v>
      </c>
      <c r="E78" s="20"/>
      <c r="F78" s="34"/>
      <c r="G78" s="35" t="s">
        <v>80</v>
      </c>
      <c r="H78" s="299"/>
      <c r="I78" s="300"/>
      <c r="J78" s="300"/>
      <c r="K78" s="301"/>
      <c r="L78" s="67"/>
      <c r="M78" s="299"/>
      <c r="N78" s="300"/>
      <c r="O78" s="37"/>
    </row>
    <row r="79" spans="1:16" ht="12.95" customHeight="1" x14ac:dyDescent="0.15">
      <c r="A79" s="9"/>
      <c r="B79" s="36"/>
      <c r="C79" s="40"/>
      <c r="D79" s="20"/>
      <c r="E79" s="22"/>
      <c r="F79" s="40"/>
      <c r="G79" s="35"/>
      <c r="H79" s="299"/>
      <c r="I79" s="300"/>
      <c r="J79" s="300"/>
      <c r="K79" s="301"/>
      <c r="L79" s="70"/>
      <c r="M79" s="36"/>
      <c r="N79" s="10"/>
      <c r="O79" s="37"/>
    </row>
    <row r="80" spans="1:16" ht="12.95" customHeight="1" x14ac:dyDescent="0.15">
      <c r="A80" s="11"/>
      <c r="B80" s="32"/>
      <c r="C80" s="30"/>
      <c r="D80" s="24"/>
      <c r="E80" s="24"/>
      <c r="F80" s="30"/>
      <c r="G80" s="31"/>
      <c r="H80" s="302"/>
      <c r="I80" s="303"/>
      <c r="J80" s="303"/>
      <c r="K80" s="304"/>
      <c r="L80" s="69"/>
      <c r="M80" s="32"/>
      <c r="N80" s="12"/>
      <c r="O80" s="33"/>
    </row>
    <row r="81" spans="1:16" ht="12.95" customHeight="1" x14ac:dyDescent="0.15">
      <c r="A81" s="202" t="s">
        <v>173</v>
      </c>
      <c r="B81" s="187" t="s">
        <v>174</v>
      </c>
      <c r="C81" s="34"/>
      <c r="D81" s="42">
        <v>89.5</v>
      </c>
      <c r="E81" s="20"/>
      <c r="F81" s="34"/>
      <c r="G81" s="35" t="s">
        <v>37</v>
      </c>
      <c r="H81" s="299"/>
      <c r="I81" s="300"/>
      <c r="J81" s="300"/>
      <c r="K81" s="301"/>
      <c r="L81" s="67"/>
      <c r="M81" s="299"/>
      <c r="N81" s="300"/>
      <c r="O81" s="37"/>
    </row>
    <row r="82" spans="1:16" ht="12.95" customHeight="1" x14ac:dyDescent="0.15">
      <c r="A82" s="9"/>
      <c r="B82" s="36"/>
      <c r="C82" s="40"/>
      <c r="D82" s="20"/>
      <c r="E82" s="22"/>
      <c r="F82" s="40"/>
      <c r="G82" s="35"/>
      <c r="H82" s="299"/>
      <c r="I82" s="300"/>
      <c r="J82" s="300"/>
      <c r="K82" s="301"/>
      <c r="L82" s="70"/>
      <c r="M82" s="36"/>
      <c r="N82" s="10"/>
      <c r="O82" s="37"/>
    </row>
    <row r="83" spans="1:16" ht="12.95" customHeight="1" x14ac:dyDescent="0.15">
      <c r="A83" s="11"/>
      <c r="B83" s="32"/>
      <c r="C83" s="30"/>
      <c r="D83" s="24"/>
      <c r="E83" s="24"/>
      <c r="F83" s="30"/>
      <c r="G83" s="31"/>
      <c r="H83" s="302"/>
      <c r="I83" s="303"/>
      <c r="J83" s="303"/>
      <c r="K83" s="304"/>
      <c r="L83" s="69"/>
      <c r="M83" s="32"/>
      <c r="N83" s="12"/>
      <c r="O83" s="33"/>
    </row>
    <row r="84" spans="1:16" ht="12.95" customHeight="1" x14ac:dyDescent="0.15">
      <c r="A84" s="202" t="s">
        <v>175</v>
      </c>
      <c r="B84" s="187" t="s">
        <v>176</v>
      </c>
      <c r="C84" s="34"/>
      <c r="D84" s="42">
        <v>48.3</v>
      </c>
      <c r="E84" s="20"/>
      <c r="F84" s="34"/>
      <c r="G84" s="35" t="s">
        <v>37</v>
      </c>
      <c r="H84" s="299"/>
      <c r="I84" s="300"/>
      <c r="J84" s="300"/>
      <c r="K84" s="301"/>
      <c r="L84" s="67"/>
      <c r="M84" s="299"/>
      <c r="N84" s="300"/>
      <c r="O84" s="37"/>
      <c r="P84" s="160"/>
    </row>
    <row r="85" spans="1:16" ht="12.95" customHeight="1" x14ac:dyDescent="0.15">
      <c r="A85" s="9"/>
      <c r="B85" s="36"/>
      <c r="C85" s="40"/>
      <c r="D85" s="20"/>
      <c r="E85" s="22"/>
      <c r="F85" s="40"/>
      <c r="G85" s="35"/>
      <c r="H85" s="299"/>
      <c r="I85" s="300"/>
      <c r="J85" s="300"/>
      <c r="K85" s="301"/>
      <c r="L85" s="70"/>
      <c r="M85" s="36"/>
      <c r="N85" s="10"/>
      <c r="O85" s="37"/>
    </row>
    <row r="86" spans="1:16" ht="12.95" customHeight="1" x14ac:dyDescent="0.15">
      <c r="A86" s="11"/>
      <c r="B86" s="32"/>
      <c r="C86" s="30"/>
      <c r="D86" s="24"/>
      <c r="E86" s="24"/>
      <c r="F86" s="30"/>
      <c r="G86" s="31"/>
      <c r="H86" s="302"/>
      <c r="I86" s="303"/>
      <c r="J86" s="303"/>
      <c r="K86" s="304"/>
      <c r="L86" s="69"/>
      <c r="M86" s="32"/>
      <c r="N86" s="12"/>
      <c r="O86" s="33"/>
    </row>
    <row r="87" spans="1:16" ht="12.95" customHeight="1" x14ac:dyDescent="0.15">
      <c r="A87" s="202" t="s">
        <v>177</v>
      </c>
      <c r="B87" s="182" t="s">
        <v>178</v>
      </c>
      <c r="C87" s="34"/>
      <c r="D87" s="42">
        <v>9.1</v>
      </c>
      <c r="E87" s="20"/>
      <c r="F87" s="34"/>
      <c r="G87" s="35" t="s">
        <v>37</v>
      </c>
      <c r="H87" s="299"/>
      <c r="I87" s="300"/>
      <c r="J87" s="300"/>
      <c r="K87" s="301"/>
      <c r="L87" s="67"/>
      <c r="M87" s="299"/>
      <c r="N87" s="300"/>
      <c r="O87" s="37"/>
    </row>
    <row r="88" spans="1:16" ht="12.95" customHeight="1" x14ac:dyDescent="0.15">
      <c r="A88" s="9"/>
      <c r="B88" s="36"/>
      <c r="C88" s="40"/>
      <c r="D88" s="20"/>
      <c r="E88" s="22"/>
      <c r="F88" s="40"/>
      <c r="G88" s="35"/>
      <c r="H88" s="299"/>
      <c r="I88" s="300"/>
      <c r="J88" s="300"/>
      <c r="K88" s="301"/>
      <c r="L88" s="70"/>
      <c r="M88" s="36"/>
      <c r="N88" s="10"/>
      <c r="O88" s="37"/>
    </row>
    <row r="89" spans="1:16" ht="12.95" customHeight="1" x14ac:dyDescent="0.15">
      <c r="A89" s="11"/>
      <c r="B89" s="32"/>
      <c r="C89" s="30"/>
      <c r="D89" s="24"/>
      <c r="E89" s="24"/>
      <c r="F89" s="30"/>
      <c r="G89" s="31"/>
      <c r="H89" s="302"/>
      <c r="I89" s="303"/>
      <c r="J89" s="303"/>
      <c r="K89" s="304"/>
      <c r="L89" s="69"/>
      <c r="M89" s="32"/>
      <c r="N89" s="12"/>
      <c r="O89" s="33"/>
    </row>
    <row r="90" spans="1:16" ht="12.95" customHeight="1" x14ac:dyDescent="0.15">
      <c r="A90" s="202" t="s">
        <v>179</v>
      </c>
      <c r="B90" s="182" t="s">
        <v>180</v>
      </c>
      <c r="C90" s="34"/>
      <c r="D90" s="42">
        <v>7</v>
      </c>
      <c r="E90" s="20"/>
      <c r="F90" s="34"/>
      <c r="G90" s="35" t="s">
        <v>34</v>
      </c>
      <c r="H90" s="299"/>
      <c r="I90" s="300"/>
      <c r="J90" s="300"/>
      <c r="K90" s="301"/>
      <c r="L90" s="67"/>
      <c r="M90" s="299"/>
      <c r="N90" s="300"/>
      <c r="O90" s="37"/>
    </row>
    <row r="91" spans="1:16" ht="12.95" customHeight="1" x14ac:dyDescent="0.15">
      <c r="A91" s="9"/>
      <c r="B91" s="36"/>
      <c r="C91" s="40"/>
      <c r="D91" s="20"/>
      <c r="E91" s="22"/>
      <c r="F91" s="40"/>
      <c r="G91" s="35"/>
      <c r="H91" s="299"/>
      <c r="I91" s="300"/>
      <c r="J91" s="300"/>
      <c r="K91" s="301"/>
      <c r="L91" s="70"/>
      <c r="M91" s="36"/>
      <c r="N91" s="10"/>
      <c r="O91" s="37"/>
    </row>
    <row r="92" spans="1:16" ht="12.95" customHeight="1" x14ac:dyDescent="0.15">
      <c r="A92" s="11"/>
      <c r="B92" s="32"/>
      <c r="C92" s="30"/>
      <c r="D92" s="24"/>
      <c r="E92" s="24"/>
      <c r="F92" s="30"/>
      <c r="G92" s="31"/>
      <c r="H92" s="302"/>
      <c r="I92" s="303"/>
      <c r="J92" s="303"/>
      <c r="K92" s="304"/>
      <c r="L92" s="69"/>
      <c r="M92" s="32"/>
      <c r="N92" s="12"/>
      <c r="O92" s="33"/>
    </row>
    <row r="93" spans="1:16" ht="12.95" customHeight="1" x14ac:dyDescent="0.15">
      <c r="A93" s="202" t="s">
        <v>181</v>
      </c>
      <c r="B93" s="182" t="s">
        <v>182</v>
      </c>
      <c r="C93" s="34"/>
      <c r="D93" s="42">
        <v>16</v>
      </c>
      <c r="E93" s="20"/>
      <c r="F93" s="34"/>
      <c r="G93" s="35" t="s">
        <v>37</v>
      </c>
      <c r="H93" s="299"/>
      <c r="I93" s="300"/>
      <c r="J93" s="300"/>
      <c r="K93" s="301"/>
      <c r="L93" s="67"/>
      <c r="M93" s="182"/>
      <c r="N93" s="10"/>
      <c r="O93" s="37"/>
      <c r="P93" s="123"/>
    </row>
    <row r="94" spans="1:16" ht="12.95" customHeight="1" x14ac:dyDescent="0.15">
      <c r="A94" s="13"/>
      <c r="B94" s="38"/>
      <c r="C94" s="40"/>
      <c r="D94" s="22"/>
      <c r="E94" s="22"/>
      <c r="F94" s="40"/>
      <c r="G94" s="41"/>
      <c r="H94" s="305"/>
      <c r="I94" s="306"/>
      <c r="J94" s="306"/>
      <c r="K94" s="307"/>
      <c r="L94" s="70"/>
      <c r="M94" s="347"/>
      <c r="N94" s="354"/>
      <c r="O94" s="39"/>
    </row>
    <row r="95" spans="1:16" ht="12.95" customHeight="1" x14ac:dyDescent="0.15">
      <c r="A95" s="11"/>
      <c r="B95" s="32"/>
      <c r="C95" s="30"/>
      <c r="D95" s="24"/>
      <c r="E95" s="24"/>
      <c r="F95" s="30"/>
      <c r="G95" s="31"/>
      <c r="H95" s="302"/>
      <c r="I95" s="303"/>
      <c r="J95" s="303"/>
      <c r="K95" s="304"/>
      <c r="L95" s="67"/>
      <c r="M95" s="32"/>
      <c r="N95" s="12"/>
      <c r="O95" s="33"/>
    </row>
    <row r="96" spans="1:16" ht="12.95" customHeight="1" x14ac:dyDescent="0.15">
      <c r="A96" s="202" t="s">
        <v>107</v>
      </c>
      <c r="B96" s="36"/>
      <c r="C96" s="34"/>
      <c r="D96" s="42">
        <v>1</v>
      </c>
      <c r="E96" s="20"/>
      <c r="F96" s="34"/>
      <c r="G96" s="35" t="s">
        <v>12</v>
      </c>
      <c r="H96" s="299"/>
      <c r="I96" s="300"/>
      <c r="J96" s="300"/>
      <c r="K96" s="301"/>
      <c r="L96" s="67"/>
      <c r="M96" s="201"/>
      <c r="N96" s="10"/>
      <c r="O96" s="37"/>
    </row>
    <row r="97" spans="1:16" ht="12.95" customHeight="1" x14ac:dyDescent="0.15">
      <c r="A97" s="9"/>
      <c r="B97" s="36"/>
      <c r="C97" s="34"/>
      <c r="D97" s="20"/>
      <c r="E97" s="20"/>
      <c r="F97" s="34"/>
      <c r="G97" s="35"/>
      <c r="H97" s="305"/>
      <c r="I97" s="306"/>
      <c r="J97" s="306"/>
      <c r="K97" s="307"/>
      <c r="L97" s="70"/>
      <c r="M97" s="347"/>
      <c r="N97" s="354"/>
      <c r="O97" s="37"/>
    </row>
    <row r="98" spans="1:16" ht="12.95" customHeight="1" x14ac:dyDescent="0.15">
      <c r="A98" s="11"/>
      <c r="B98" s="32"/>
      <c r="C98" s="30"/>
      <c r="D98" s="24"/>
      <c r="E98" s="24"/>
      <c r="F98" s="30"/>
      <c r="G98" s="31"/>
      <c r="H98" s="302"/>
      <c r="I98" s="303"/>
      <c r="J98" s="303"/>
      <c r="K98" s="304"/>
      <c r="L98" s="69"/>
      <c r="M98" s="32"/>
      <c r="N98" s="12"/>
      <c r="O98" s="33"/>
    </row>
    <row r="99" spans="1:16" ht="12.95" customHeight="1" x14ac:dyDescent="0.15">
      <c r="A99" s="9"/>
      <c r="B99" s="36"/>
      <c r="C99" s="34"/>
      <c r="D99" s="42"/>
      <c r="E99" s="20"/>
      <c r="F99" s="34"/>
      <c r="G99" s="35"/>
      <c r="H99" s="299"/>
      <c r="I99" s="300"/>
      <c r="J99" s="300"/>
      <c r="K99" s="301"/>
      <c r="L99" s="67"/>
      <c r="M99" s="36"/>
      <c r="N99" s="10"/>
      <c r="O99" s="37"/>
      <c r="P99" s="123"/>
    </row>
    <row r="100" spans="1:16" ht="12.95" customHeight="1" x14ac:dyDescent="0.15">
      <c r="A100" s="13"/>
      <c r="B100" s="38"/>
      <c r="C100" s="40"/>
      <c r="D100" s="22"/>
      <c r="E100" s="22"/>
      <c r="F100" s="40"/>
      <c r="G100" s="41"/>
      <c r="H100" s="305"/>
      <c r="I100" s="306"/>
      <c r="J100" s="306"/>
      <c r="K100" s="307"/>
      <c r="L100" s="70"/>
      <c r="M100" s="347"/>
      <c r="N100" s="354"/>
      <c r="O100" s="39"/>
    </row>
    <row r="101" spans="1:16" ht="12.95" customHeight="1" x14ac:dyDescent="0.15">
      <c r="A101" s="11"/>
      <c r="B101" s="32"/>
      <c r="C101" s="30"/>
      <c r="D101" s="24"/>
      <c r="E101" s="24"/>
      <c r="F101" s="30"/>
      <c r="G101" s="31"/>
      <c r="H101" s="302"/>
      <c r="I101" s="303"/>
      <c r="J101" s="303"/>
      <c r="K101" s="304"/>
      <c r="L101" s="69"/>
      <c r="M101" s="32"/>
      <c r="N101" s="12"/>
      <c r="O101" s="33"/>
    </row>
    <row r="102" spans="1:16" ht="12.95" customHeight="1" x14ac:dyDescent="0.15">
      <c r="A102" s="9"/>
      <c r="B102" s="36"/>
      <c r="C102" s="34"/>
      <c r="D102" s="42"/>
      <c r="E102" s="20"/>
      <c r="F102" s="34"/>
      <c r="G102" s="35"/>
      <c r="H102" s="299"/>
      <c r="I102" s="300"/>
      <c r="J102" s="300"/>
      <c r="K102" s="301"/>
      <c r="L102" s="67"/>
      <c r="M102" s="36"/>
      <c r="N102" s="10"/>
      <c r="O102" s="37"/>
    </row>
    <row r="103" spans="1:16" ht="12.95" customHeight="1" x14ac:dyDescent="0.15">
      <c r="A103" s="13"/>
      <c r="B103" s="38"/>
      <c r="C103" s="40"/>
      <c r="D103" s="22"/>
      <c r="E103" s="22"/>
      <c r="F103" s="40"/>
      <c r="G103" s="41"/>
      <c r="H103" s="305"/>
      <c r="I103" s="306"/>
      <c r="J103" s="306"/>
      <c r="K103" s="307"/>
      <c r="L103" s="70"/>
      <c r="M103" s="347"/>
      <c r="N103" s="354"/>
      <c r="O103" s="39"/>
    </row>
    <row r="104" spans="1:16" ht="12.95" customHeight="1" x14ac:dyDescent="0.15">
      <c r="A104" s="11"/>
      <c r="B104" s="32"/>
      <c r="C104" s="30"/>
      <c r="D104" s="24"/>
      <c r="E104" s="24"/>
      <c r="F104" s="30"/>
      <c r="G104" s="31"/>
      <c r="H104" s="302"/>
      <c r="I104" s="303"/>
      <c r="J104" s="303"/>
      <c r="K104" s="304"/>
      <c r="L104" s="69"/>
      <c r="M104" s="32"/>
      <c r="N104" s="12"/>
      <c r="O104" s="33"/>
    </row>
    <row r="105" spans="1:16" ht="12.95" customHeight="1" x14ac:dyDescent="0.15">
      <c r="A105" s="9"/>
      <c r="B105" s="36"/>
      <c r="C105" s="34"/>
      <c r="D105" s="42"/>
      <c r="E105" s="20"/>
      <c r="F105" s="34"/>
      <c r="G105" s="35"/>
      <c r="H105" s="299"/>
      <c r="I105" s="300"/>
      <c r="J105" s="300"/>
      <c r="K105" s="301"/>
      <c r="L105" s="67"/>
      <c r="M105" s="36"/>
      <c r="N105" s="10"/>
      <c r="O105" s="37"/>
    </row>
    <row r="106" spans="1:16" ht="12.95" customHeight="1" x14ac:dyDescent="0.15">
      <c r="A106" s="13"/>
      <c r="B106" s="38"/>
      <c r="C106" s="40"/>
      <c r="D106" s="22"/>
      <c r="E106" s="22"/>
      <c r="F106" s="40"/>
      <c r="G106" s="41"/>
      <c r="H106" s="305"/>
      <c r="I106" s="306"/>
      <c r="J106" s="306"/>
      <c r="K106" s="307"/>
      <c r="L106" s="70"/>
      <c r="M106" s="38"/>
      <c r="N106" s="14"/>
      <c r="O106" s="39"/>
    </row>
    <row r="107" spans="1:16" ht="12.95" customHeight="1" x14ac:dyDescent="0.15">
      <c r="A107" s="11"/>
      <c r="B107" s="32"/>
      <c r="C107" s="30"/>
      <c r="D107" s="24"/>
      <c r="E107" s="24"/>
      <c r="F107" s="30"/>
      <c r="G107" s="31"/>
      <c r="H107" s="28"/>
      <c r="I107" s="24"/>
      <c r="J107" s="24"/>
      <c r="K107" s="25"/>
      <c r="L107" s="69"/>
      <c r="M107" s="32"/>
      <c r="N107" s="12"/>
      <c r="O107" s="33"/>
    </row>
    <row r="108" spans="1:16" ht="12.95" customHeight="1" x14ac:dyDescent="0.15">
      <c r="A108" s="9"/>
      <c r="B108" s="36"/>
      <c r="C108" s="34"/>
      <c r="D108" s="42"/>
      <c r="E108" s="20"/>
      <c r="F108" s="34"/>
      <c r="G108" s="35"/>
      <c r="H108" s="299"/>
      <c r="I108" s="300"/>
      <c r="J108" s="300"/>
      <c r="K108" s="301"/>
      <c r="L108" s="67"/>
      <c r="M108" s="36"/>
      <c r="N108" s="10"/>
      <c r="O108" s="37"/>
    </row>
    <row r="109" spans="1:16" ht="12.95" customHeight="1" x14ac:dyDescent="0.15">
      <c r="A109" s="13"/>
      <c r="B109" s="38"/>
      <c r="C109" s="40"/>
      <c r="D109" s="22"/>
      <c r="E109" s="22"/>
      <c r="F109" s="40"/>
      <c r="G109" s="41"/>
      <c r="H109" s="27"/>
      <c r="I109" s="22"/>
      <c r="J109" s="22"/>
      <c r="K109" s="23"/>
      <c r="L109" s="70"/>
      <c r="M109" s="347"/>
      <c r="N109" s="354"/>
      <c r="O109" s="39"/>
    </row>
    <row r="110" spans="1:16" ht="12.95" customHeight="1" x14ac:dyDescent="0.15">
      <c r="A110" s="11"/>
      <c r="B110" s="36"/>
      <c r="C110" s="30"/>
      <c r="D110" s="24"/>
      <c r="E110" s="24"/>
      <c r="F110" s="30"/>
      <c r="G110" s="31"/>
      <c r="H110" s="28"/>
      <c r="I110" s="24"/>
      <c r="J110" s="24"/>
      <c r="K110" s="25"/>
      <c r="L110" s="69"/>
      <c r="M110" s="32"/>
      <c r="N110" s="12"/>
      <c r="O110" s="33"/>
    </row>
    <row r="111" spans="1:16" ht="12.95" customHeight="1" x14ac:dyDescent="0.15">
      <c r="A111" s="9"/>
      <c r="B111" s="36"/>
      <c r="C111" s="34"/>
      <c r="D111" s="42"/>
      <c r="E111" s="20"/>
      <c r="F111" s="34"/>
      <c r="G111" s="35"/>
      <c r="H111" s="299"/>
      <c r="I111" s="300"/>
      <c r="J111" s="300"/>
      <c r="K111" s="301"/>
      <c r="L111" s="67"/>
      <c r="M111" s="36"/>
      <c r="N111" s="10"/>
      <c r="O111" s="37"/>
    </row>
    <row r="112" spans="1:16" ht="12.95" customHeight="1" x14ac:dyDescent="0.15">
      <c r="A112" s="13"/>
      <c r="B112" s="38"/>
      <c r="C112" s="40"/>
      <c r="D112" s="22"/>
      <c r="E112" s="22"/>
      <c r="F112" s="40"/>
      <c r="G112" s="41"/>
      <c r="H112" s="27"/>
      <c r="I112" s="22"/>
      <c r="J112" s="22"/>
      <c r="K112" s="23"/>
      <c r="L112" s="70"/>
      <c r="M112" s="347"/>
      <c r="N112" s="354"/>
      <c r="O112" s="39"/>
    </row>
    <row r="113" spans="1:15" ht="12.95" customHeight="1" x14ac:dyDescent="0.15">
      <c r="A113" s="11"/>
      <c r="B113" s="36"/>
      <c r="C113" s="30"/>
      <c r="D113" s="24"/>
      <c r="E113" s="24"/>
      <c r="F113" s="30"/>
      <c r="G113" s="31"/>
      <c r="H113" s="28"/>
      <c r="I113" s="24"/>
      <c r="J113" s="24"/>
      <c r="K113" s="25"/>
      <c r="L113" s="69"/>
      <c r="M113" s="32"/>
      <c r="N113" s="12"/>
      <c r="O113" s="33"/>
    </row>
    <row r="114" spans="1:15" ht="12.95" customHeight="1" x14ac:dyDescent="0.15">
      <c r="A114" s="9"/>
      <c r="B114" s="36"/>
      <c r="C114" s="34"/>
      <c r="D114" s="42"/>
      <c r="E114" s="20"/>
      <c r="F114" s="34"/>
      <c r="G114" s="35"/>
      <c r="H114" s="299"/>
      <c r="I114" s="300"/>
      <c r="J114" s="300"/>
      <c r="K114" s="301"/>
      <c r="L114" s="67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27"/>
      <c r="I115" s="22"/>
      <c r="J115" s="22"/>
      <c r="K115" s="23"/>
      <c r="L115" s="70"/>
      <c r="M115" s="347"/>
      <c r="N115" s="354"/>
      <c r="O115" s="39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302"/>
      <c r="I116" s="303"/>
      <c r="J116" s="303"/>
      <c r="K116" s="304"/>
      <c r="L116" s="69"/>
      <c r="M116" s="32"/>
      <c r="N116" s="12"/>
      <c r="O116" s="33"/>
    </row>
    <row r="117" spans="1:15" ht="12.95" customHeight="1" x14ac:dyDescent="0.15">
      <c r="A117" s="9"/>
      <c r="B117" s="168"/>
      <c r="C117" s="34"/>
      <c r="D117" s="20"/>
      <c r="E117" s="20"/>
      <c r="F117" s="34"/>
      <c r="G117" s="35"/>
      <c r="H117" s="355"/>
      <c r="I117" s="333"/>
      <c r="J117" s="333"/>
      <c r="K117" s="356"/>
      <c r="L117" s="67"/>
      <c r="M117" s="36"/>
      <c r="N117" s="10"/>
      <c r="O117" s="37"/>
    </row>
    <row r="118" spans="1:15" ht="12.95" customHeight="1" x14ac:dyDescent="0.15">
      <c r="A118" s="9"/>
      <c r="B118" s="168"/>
      <c r="C118" s="34"/>
      <c r="D118" s="20"/>
      <c r="E118" s="20"/>
      <c r="F118" s="34"/>
      <c r="G118" s="35"/>
      <c r="H118" s="299"/>
      <c r="I118" s="300"/>
      <c r="J118" s="300"/>
      <c r="K118" s="301"/>
      <c r="L118" s="67"/>
      <c r="M118" s="36"/>
      <c r="N118" s="10"/>
      <c r="O118" s="37"/>
    </row>
    <row r="119" spans="1:15" ht="12.95" customHeight="1" x14ac:dyDescent="0.15">
      <c r="A119" s="11"/>
      <c r="B119" s="32"/>
      <c r="C119" s="30"/>
      <c r="D119" s="24"/>
      <c r="E119" s="20"/>
      <c r="F119" s="34"/>
      <c r="G119" s="31"/>
      <c r="H119" s="302"/>
      <c r="I119" s="303"/>
      <c r="J119" s="303"/>
      <c r="K119" s="304"/>
      <c r="L119" s="69"/>
      <c r="M119" s="32"/>
      <c r="N119" s="12"/>
      <c r="O119" s="33"/>
    </row>
    <row r="120" spans="1:15" ht="12.95" customHeight="1" x14ac:dyDescent="0.15">
      <c r="A120" s="9"/>
      <c r="B120" s="36"/>
      <c r="C120" s="34"/>
      <c r="D120" s="20"/>
      <c r="E120" s="20"/>
      <c r="F120" s="34"/>
      <c r="G120" s="35"/>
      <c r="H120" s="299"/>
      <c r="I120" s="300"/>
      <c r="J120" s="300"/>
      <c r="K120" s="301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44"/>
      <c r="E121" s="22"/>
      <c r="F121" s="40"/>
      <c r="G121" s="41"/>
      <c r="H121" s="305"/>
      <c r="I121" s="306"/>
      <c r="J121" s="306"/>
      <c r="K121" s="307"/>
      <c r="L121" s="70"/>
      <c r="M121" s="38"/>
      <c r="N121" s="14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28"/>
      <c r="I122" s="24"/>
      <c r="J122" s="24"/>
      <c r="K122" s="25"/>
      <c r="L122" s="69"/>
      <c r="M122" s="32"/>
      <c r="N122" s="12"/>
      <c r="O122" s="33"/>
    </row>
    <row r="123" spans="1:15" ht="12.95" customHeight="1" x14ac:dyDescent="0.15">
      <c r="A123" s="9"/>
      <c r="B123" s="36"/>
      <c r="C123" s="34"/>
      <c r="D123" s="20"/>
      <c r="E123" s="20"/>
      <c r="F123" s="34"/>
      <c r="G123" s="35"/>
      <c r="H123" s="299"/>
      <c r="I123" s="300"/>
      <c r="J123" s="300"/>
      <c r="K123" s="301"/>
      <c r="L123" s="67"/>
      <c r="M123" s="36"/>
      <c r="N123" s="10"/>
      <c r="O123" s="37"/>
    </row>
    <row r="124" spans="1:15" ht="12.95" customHeight="1" x14ac:dyDescent="0.15">
      <c r="A124" s="13"/>
      <c r="B124" s="38"/>
      <c r="C124" s="40"/>
      <c r="D124" s="22"/>
      <c r="E124" s="22"/>
      <c r="F124" s="40"/>
      <c r="G124" s="41"/>
      <c r="H124" s="27"/>
      <c r="I124" s="22"/>
      <c r="J124" s="22"/>
      <c r="K124" s="23"/>
      <c r="L124" s="70"/>
      <c r="M124" s="38"/>
      <c r="N124" s="14"/>
      <c r="O124" s="39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302"/>
      <c r="I125" s="303"/>
      <c r="J125" s="303"/>
      <c r="K125" s="304"/>
      <c r="L125" s="25"/>
      <c r="M125" s="55"/>
      <c r="N125" s="12"/>
      <c r="O125" s="33"/>
    </row>
    <row r="126" spans="1:15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99"/>
      <c r="I126" s="300"/>
      <c r="J126" s="300"/>
      <c r="K126" s="301"/>
      <c r="L126" s="67"/>
      <c r="M126" s="349"/>
      <c r="N126" s="350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321"/>
      <c r="I127" s="322"/>
      <c r="J127" s="322"/>
      <c r="K127" s="323"/>
      <c r="L127" s="68"/>
      <c r="M127" s="51"/>
      <c r="N127" s="16"/>
      <c r="O127" s="84"/>
    </row>
    <row r="128" spans="1:15" ht="21.75" customHeight="1" x14ac:dyDescent="0.15"/>
  </sheetData>
  <mergeCells count="124">
    <mergeCell ref="B3:C3"/>
    <mergeCell ref="D3:F3"/>
    <mergeCell ref="H3:K3"/>
    <mergeCell ref="M3:O3"/>
    <mergeCell ref="H19:K19"/>
    <mergeCell ref="H5:K5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20:K20"/>
    <mergeCell ref="B67:C67"/>
    <mergeCell ref="D67:F67"/>
    <mergeCell ref="H67:K67"/>
    <mergeCell ref="M67:O67"/>
    <mergeCell ref="H77:K77"/>
    <mergeCell ref="H36:K36"/>
    <mergeCell ref="H58:K58"/>
    <mergeCell ref="H59:K59"/>
    <mergeCell ref="H60:K60"/>
    <mergeCell ref="H68:K68"/>
    <mergeCell ref="H56:K56"/>
    <mergeCell ref="H57:K57"/>
    <mergeCell ref="D64:K64"/>
    <mergeCell ref="H55:K55"/>
    <mergeCell ref="H50:K50"/>
    <mergeCell ref="H53:K53"/>
    <mergeCell ref="H47:K47"/>
    <mergeCell ref="H44:K44"/>
    <mergeCell ref="H22:K22"/>
    <mergeCell ref="H23:K23"/>
    <mergeCell ref="H62:K62"/>
    <mergeCell ref="M21:N21"/>
    <mergeCell ref="H21:K21"/>
    <mergeCell ref="H24:K24"/>
    <mergeCell ref="H25:K25"/>
    <mergeCell ref="H26:K26"/>
    <mergeCell ref="H27:K27"/>
    <mergeCell ref="H28:K28"/>
    <mergeCell ref="H29:K29"/>
    <mergeCell ref="H30:K30"/>
    <mergeCell ref="H38:K38"/>
    <mergeCell ref="H41:K41"/>
    <mergeCell ref="H35:K35"/>
    <mergeCell ref="H31:K31"/>
    <mergeCell ref="H78:K78"/>
    <mergeCell ref="H79:K79"/>
    <mergeCell ref="H69:K69"/>
    <mergeCell ref="H70:K70"/>
    <mergeCell ref="M70:N70"/>
    <mergeCell ref="H72:K72"/>
    <mergeCell ref="H73:K73"/>
    <mergeCell ref="H34:K34"/>
    <mergeCell ref="H32:K32"/>
    <mergeCell ref="M69:N69"/>
    <mergeCell ref="M72:N72"/>
    <mergeCell ref="H61:K61"/>
    <mergeCell ref="H63:K63"/>
    <mergeCell ref="H71:K71"/>
    <mergeCell ref="M78:N78"/>
    <mergeCell ref="H33:K33"/>
    <mergeCell ref="H127:K127"/>
    <mergeCell ref="H121:K121"/>
    <mergeCell ref="H123:K123"/>
    <mergeCell ref="H125:K125"/>
    <mergeCell ref="H126:K126"/>
    <mergeCell ref="M126:N126"/>
    <mergeCell ref="H114:K114"/>
    <mergeCell ref="H119:K119"/>
    <mergeCell ref="H120:K120"/>
    <mergeCell ref="H117:K117"/>
    <mergeCell ref="H118:K118"/>
    <mergeCell ref="H116:K116"/>
    <mergeCell ref="M115:N115"/>
    <mergeCell ref="M81:N81"/>
    <mergeCell ref="M97:N97"/>
    <mergeCell ref="H101:K101"/>
    <mergeCell ref="H102:K102"/>
    <mergeCell ref="M94:N94"/>
    <mergeCell ref="H95:K95"/>
    <mergeCell ref="H108:K108"/>
    <mergeCell ref="M109:N109"/>
    <mergeCell ref="H111:K111"/>
    <mergeCell ref="H85:K85"/>
    <mergeCell ref="H86:K86"/>
    <mergeCell ref="H97:K97"/>
    <mergeCell ref="H92:K92"/>
    <mergeCell ref="H93:K93"/>
    <mergeCell ref="H94:K94"/>
    <mergeCell ref="H87:K87"/>
    <mergeCell ref="H88:K88"/>
    <mergeCell ref="H81:K81"/>
    <mergeCell ref="M112:N112"/>
    <mergeCell ref="H103:K103"/>
    <mergeCell ref="M103:N103"/>
    <mergeCell ref="H104:K104"/>
    <mergeCell ref="H74:K74"/>
    <mergeCell ref="H75:K75"/>
    <mergeCell ref="H76:K76"/>
    <mergeCell ref="H80:K80"/>
    <mergeCell ref="H105:K105"/>
    <mergeCell ref="H106:K106"/>
    <mergeCell ref="H96:K96"/>
    <mergeCell ref="H89:K89"/>
    <mergeCell ref="H98:K98"/>
    <mergeCell ref="H99:K99"/>
    <mergeCell ref="H100:K100"/>
    <mergeCell ref="M100:N100"/>
    <mergeCell ref="M84:N84"/>
    <mergeCell ref="M87:N87"/>
    <mergeCell ref="M90:N90"/>
    <mergeCell ref="H90:K90"/>
    <mergeCell ref="H91:K91"/>
    <mergeCell ref="H82:K82"/>
    <mergeCell ref="H83:K83"/>
    <mergeCell ref="H84:K84"/>
  </mergeCells>
  <phoneticPr fontId="1"/>
  <conditionalFormatting sqref="H5 H68:K68 H117 H118:K127">
    <cfRule type="cellIs" dxfId="50" priority="39" stopIfTrue="1" operator="equal">
      <formula>$L5</formula>
    </cfRule>
  </conditionalFormatting>
  <conditionalFormatting sqref="H35">
    <cfRule type="cellIs" dxfId="49" priority="34" stopIfTrue="1" operator="equal">
      <formula>$L35</formula>
    </cfRule>
  </conditionalFormatting>
  <conditionalFormatting sqref="H38">
    <cfRule type="cellIs" dxfId="48" priority="97" stopIfTrue="1" operator="equal">
      <formula>$L38</formula>
    </cfRule>
  </conditionalFormatting>
  <conditionalFormatting sqref="H41">
    <cfRule type="cellIs" dxfId="47" priority="33" stopIfTrue="1" operator="equal">
      <formula>$L41</formula>
    </cfRule>
  </conditionalFormatting>
  <conditionalFormatting sqref="H50">
    <cfRule type="cellIs" dxfId="46" priority="80" stopIfTrue="1" operator="equal">
      <formula>$L50</formula>
    </cfRule>
  </conditionalFormatting>
  <conditionalFormatting sqref="H53">
    <cfRule type="cellIs" dxfId="45" priority="30" stopIfTrue="1" operator="equal">
      <formula>$L53</formula>
    </cfRule>
  </conditionalFormatting>
  <conditionalFormatting sqref="H56">
    <cfRule type="cellIs" dxfId="44" priority="29" stopIfTrue="1" operator="equal">
      <formula>$L56</formula>
    </cfRule>
  </conditionalFormatting>
  <conditionalFormatting sqref="H59">
    <cfRule type="cellIs" dxfId="43" priority="28" stopIfTrue="1" operator="equal">
      <formula>$L59</formula>
    </cfRule>
  </conditionalFormatting>
  <conditionalFormatting sqref="H62">
    <cfRule type="cellIs" dxfId="42" priority="8" stopIfTrue="1" operator="equal">
      <formula>$L62</formula>
    </cfRule>
  </conditionalFormatting>
  <conditionalFormatting sqref="H7:K34">
    <cfRule type="cellIs" dxfId="41" priority="35" stopIfTrue="1" operator="equal">
      <formula>$L7</formula>
    </cfRule>
  </conditionalFormatting>
  <conditionalFormatting sqref="H36:K36">
    <cfRule type="cellIs" dxfId="40" priority="99" stopIfTrue="1" operator="equal">
      <formula>$L36</formula>
    </cfRule>
  </conditionalFormatting>
  <conditionalFormatting sqref="H40:K40 H42:K42">
    <cfRule type="cellIs" dxfId="39" priority="96" stopIfTrue="1" operator="equal">
      <formula>$L40</formula>
    </cfRule>
  </conditionalFormatting>
  <conditionalFormatting sqref="H44:K44">
    <cfRule type="cellIs" dxfId="38" priority="93" stopIfTrue="1" operator="equal">
      <formula>$L44</formula>
    </cfRule>
  </conditionalFormatting>
  <conditionalFormatting sqref="H47:K47">
    <cfRule type="cellIs" dxfId="37" priority="31" stopIfTrue="1" operator="equal">
      <formula>$L47</formula>
    </cfRule>
  </conditionalFormatting>
  <conditionalFormatting sqref="H55:K55">
    <cfRule type="cellIs" dxfId="36" priority="84" stopIfTrue="1" operator="equal">
      <formula>$L55</formula>
    </cfRule>
  </conditionalFormatting>
  <conditionalFormatting sqref="H57:K58">
    <cfRule type="cellIs" dxfId="35" priority="40" stopIfTrue="1" operator="equal">
      <formula>$L57</formula>
    </cfRule>
  </conditionalFormatting>
  <conditionalFormatting sqref="H60:K61 H63:K63">
    <cfRule type="cellIs" dxfId="34" priority="9" stopIfTrue="1" operator="equal">
      <formula>$L60</formula>
    </cfRule>
  </conditionalFormatting>
  <conditionalFormatting sqref="H70:K71">
    <cfRule type="cellIs" dxfId="33" priority="24" stopIfTrue="1" operator="equal">
      <formula>$L70</formula>
    </cfRule>
  </conditionalFormatting>
  <conditionalFormatting sqref="H74:K75">
    <cfRule type="cellIs" dxfId="32" priority="23" stopIfTrue="1" operator="equal">
      <formula>$L74</formula>
    </cfRule>
  </conditionalFormatting>
  <conditionalFormatting sqref="H77:K77">
    <cfRule type="cellIs" dxfId="31" priority="22" stopIfTrue="1" operator="equal">
      <formula>$L77</formula>
    </cfRule>
  </conditionalFormatting>
  <conditionalFormatting sqref="H80:K80">
    <cfRule type="cellIs" dxfId="30" priority="20" stopIfTrue="1" operator="equal">
      <formula>$L80</formula>
    </cfRule>
  </conditionalFormatting>
  <conditionalFormatting sqref="H83:K83">
    <cfRule type="cellIs" dxfId="29" priority="19" stopIfTrue="1" operator="equal">
      <formula>$L83</formula>
    </cfRule>
  </conditionalFormatting>
  <conditionalFormatting sqref="H86:K86">
    <cfRule type="cellIs" dxfId="28" priority="18" stopIfTrue="1" operator="equal">
      <formula>$L86</formula>
    </cfRule>
  </conditionalFormatting>
  <conditionalFormatting sqref="H89:K89">
    <cfRule type="cellIs" dxfId="27" priority="17" stopIfTrue="1" operator="equal">
      <formula>$L89</formula>
    </cfRule>
  </conditionalFormatting>
  <conditionalFormatting sqref="H93:K93">
    <cfRule type="cellIs" dxfId="26" priority="11" stopIfTrue="1" operator="equal">
      <formula>$L93</formula>
    </cfRule>
  </conditionalFormatting>
  <conditionalFormatting sqref="H96:K96">
    <cfRule type="cellIs" dxfId="25" priority="12" stopIfTrue="1" operator="equal">
      <formula>$L96</formula>
    </cfRule>
  </conditionalFormatting>
  <conditionalFormatting sqref="H98:K116">
    <cfRule type="cellIs" dxfId="24" priority="1" stopIfTrue="1" operator="equal">
      <formula>$L98</formula>
    </cfRule>
  </conditionalFormatting>
  <dataValidations count="1">
    <dataValidation allowBlank="1" showInputMessage="1" showErrorMessage="1" sqref="A5:B5 A8:B8 A11:B11 M62 A17 A20 A23 A26 A29 A32 A34:A35 A37:A38 A40:A41 A43:A44 A46:A47 B4 B6:B7 B9:B10 B12:B13 A14:B14 B35 B38 B41 B44 B47 B50 B53 B56 B62 B69 B72 B75 A78:B78 B81 B84 B87 B90 B93 B15:B33" xr:uid="{D23E5A53-E901-4B52-9C09-A21C773DB2FB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4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科目別内訳!A29</f>
        <v>　9　給油設備工事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1"/>
      <c r="B4" s="182" t="s">
        <v>273</v>
      </c>
      <c r="C4" s="30"/>
      <c r="D4" s="24"/>
      <c r="E4" s="45"/>
      <c r="F4" s="73"/>
      <c r="G4" s="31"/>
      <c r="H4" s="302"/>
      <c r="I4" s="303"/>
      <c r="J4" s="303"/>
      <c r="K4" s="304"/>
      <c r="L4" s="69"/>
      <c r="M4" s="32"/>
      <c r="N4" s="12"/>
      <c r="O4" s="33"/>
    </row>
    <row r="5" spans="1:16" ht="12.95" customHeight="1" x14ac:dyDescent="0.15">
      <c r="A5" s="202" t="s">
        <v>183</v>
      </c>
      <c r="B5" s="182" t="s">
        <v>274</v>
      </c>
      <c r="C5" s="34"/>
      <c r="D5" s="211">
        <v>1</v>
      </c>
      <c r="E5" s="20"/>
      <c r="F5" s="34"/>
      <c r="G5" s="208" t="s">
        <v>80</v>
      </c>
      <c r="H5" s="299"/>
      <c r="I5" s="300"/>
      <c r="J5" s="300"/>
      <c r="K5" s="301"/>
      <c r="L5" s="67"/>
      <c r="M5" s="201"/>
      <c r="N5" s="10"/>
      <c r="O5" s="37"/>
    </row>
    <row r="6" spans="1:16" ht="12.95" customHeight="1" x14ac:dyDescent="0.15">
      <c r="A6" s="13"/>
      <c r="B6" s="182" t="s">
        <v>275</v>
      </c>
      <c r="C6" s="40"/>
      <c r="D6" s="22"/>
      <c r="E6" s="22"/>
      <c r="F6" s="40"/>
      <c r="G6" s="41"/>
      <c r="H6" s="305"/>
      <c r="I6" s="306"/>
      <c r="J6" s="306"/>
      <c r="K6" s="307"/>
      <c r="L6" s="70"/>
      <c r="M6" s="38"/>
      <c r="N6" s="14"/>
      <c r="O6" s="39"/>
    </row>
    <row r="7" spans="1:16" ht="12.95" customHeight="1" x14ac:dyDescent="0.15">
      <c r="A7" s="9"/>
      <c r="B7" s="32" t="s">
        <v>326</v>
      </c>
      <c r="C7" s="34"/>
      <c r="D7" s="20"/>
      <c r="E7" s="20"/>
      <c r="F7" s="34"/>
      <c r="G7" s="35"/>
      <c r="H7" s="299"/>
      <c r="I7" s="300"/>
      <c r="J7" s="300"/>
      <c r="K7" s="301"/>
      <c r="L7" s="67"/>
      <c r="M7" s="36"/>
      <c r="N7" s="10"/>
      <c r="O7" s="37"/>
    </row>
    <row r="8" spans="1:16" ht="12.95" customHeight="1" x14ac:dyDescent="0.15">
      <c r="A8" s="66"/>
      <c r="B8" s="210" t="s">
        <v>327</v>
      </c>
      <c r="C8" s="34"/>
      <c r="D8" s="42"/>
      <c r="E8" s="20"/>
      <c r="F8" s="34"/>
      <c r="G8" s="208"/>
      <c r="H8" s="299"/>
      <c r="I8" s="300"/>
      <c r="J8" s="300"/>
      <c r="K8" s="301"/>
      <c r="L8" s="67"/>
      <c r="M8" s="36"/>
      <c r="N8" s="10"/>
      <c r="O8" s="37"/>
      <c r="P8" s="123"/>
    </row>
    <row r="9" spans="1:16" ht="12.95" customHeight="1" x14ac:dyDescent="0.15">
      <c r="A9" s="66"/>
      <c r="B9" s="36" t="s">
        <v>184</v>
      </c>
      <c r="C9" s="34"/>
      <c r="D9" s="20"/>
      <c r="E9" s="20"/>
      <c r="F9" s="34"/>
      <c r="G9" s="35"/>
      <c r="H9" s="305"/>
      <c r="I9" s="306"/>
      <c r="J9" s="306"/>
      <c r="K9" s="307"/>
      <c r="L9" s="70"/>
      <c r="M9" s="36"/>
      <c r="N9" s="10"/>
      <c r="O9" s="37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8"/>
      <c r="I10" s="24"/>
      <c r="J10" s="24"/>
      <c r="K10" s="25"/>
      <c r="L10" s="69"/>
      <c r="M10" s="32"/>
      <c r="N10" s="12"/>
      <c r="O10" s="33"/>
    </row>
    <row r="11" spans="1:16" ht="12.95" customHeight="1" x14ac:dyDescent="0.15">
      <c r="A11" s="202" t="s">
        <v>185</v>
      </c>
      <c r="B11" s="182" t="s">
        <v>186</v>
      </c>
      <c r="C11" s="34"/>
      <c r="D11" s="211">
        <v>1</v>
      </c>
      <c r="E11" s="20"/>
      <c r="F11" s="34"/>
      <c r="G11" s="208" t="s">
        <v>34</v>
      </c>
      <c r="H11" s="355"/>
      <c r="I11" s="333"/>
      <c r="J11" s="333"/>
      <c r="K11" s="356"/>
      <c r="L11" s="67"/>
      <c r="M11" s="201"/>
      <c r="N11" s="10"/>
      <c r="O11" s="37"/>
      <c r="P11" s="123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7"/>
      <c r="I12" s="22"/>
      <c r="J12" s="22"/>
      <c r="K12" s="23"/>
      <c r="L12" s="70"/>
      <c r="M12" s="38"/>
      <c r="N12" s="14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</row>
    <row r="14" spans="1:16" ht="12.95" customHeight="1" x14ac:dyDescent="0.15">
      <c r="A14" s="202" t="s">
        <v>187</v>
      </c>
      <c r="B14" s="201" t="s">
        <v>188</v>
      </c>
      <c r="C14" s="34"/>
      <c r="D14" s="211">
        <v>1</v>
      </c>
      <c r="E14" s="20"/>
      <c r="F14" s="34"/>
      <c r="G14" s="208" t="s">
        <v>34</v>
      </c>
      <c r="H14" s="299"/>
      <c r="I14" s="300"/>
      <c r="J14" s="300"/>
      <c r="K14" s="301"/>
      <c r="L14" s="67"/>
      <c r="M14" s="201"/>
      <c r="N14" s="10"/>
      <c r="O14" s="37"/>
      <c r="P14" s="123"/>
    </row>
    <row r="15" spans="1:16" ht="12.95" customHeight="1" x14ac:dyDescent="0.15">
      <c r="A15" s="13"/>
      <c r="B15" s="38"/>
      <c r="C15" s="40"/>
      <c r="D15" s="22"/>
      <c r="E15" s="22"/>
      <c r="F15" s="40"/>
      <c r="G15" s="41"/>
      <c r="H15" s="305"/>
      <c r="I15" s="306"/>
      <c r="J15" s="306"/>
      <c r="K15" s="307"/>
      <c r="L15" s="70"/>
      <c r="M15" s="38"/>
      <c r="N15" s="14"/>
      <c r="O15" s="39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202" t="s">
        <v>189</v>
      </c>
      <c r="B17" s="182" t="s">
        <v>139</v>
      </c>
      <c r="C17" s="34"/>
      <c r="D17" s="211">
        <v>1</v>
      </c>
      <c r="E17" s="20"/>
      <c r="F17" s="34"/>
      <c r="G17" s="208" t="s">
        <v>34</v>
      </c>
      <c r="H17" s="355"/>
      <c r="I17" s="333"/>
      <c r="J17" s="333"/>
      <c r="K17" s="356"/>
      <c r="L17" s="67"/>
      <c r="M17" s="201"/>
      <c r="N17" s="10"/>
      <c r="O17" s="37"/>
      <c r="P17" s="123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8"/>
      <c r="N18" s="10"/>
      <c r="O18" s="37"/>
    </row>
    <row r="19" spans="1:16" ht="12.95" customHeight="1" x14ac:dyDescent="0.15">
      <c r="A19" s="11"/>
      <c r="B19" s="32"/>
      <c r="C19" s="30"/>
      <c r="D19" s="24"/>
      <c r="E19" s="24"/>
      <c r="F19" s="30"/>
      <c r="G19" s="31"/>
      <c r="H19" s="28"/>
      <c r="I19" s="24"/>
      <c r="J19" s="24"/>
      <c r="K19" s="25"/>
      <c r="L19" s="69"/>
      <c r="M19" s="32"/>
      <c r="N19" s="12"/>
      <c r="O19" s="33"/>
    </row>
    <row r="20" spans="1:16" ht="12.95" customHeight="1" x14ac:dyDescent="0.15">
      <c r="A20" s="202" t="s">
        <v>190</v>
      </c>
      <c r="B20" s="182" t="s">
        <v>139</v>
      </c>
      <c r="C20" s="34"/>
      <c r="D20" s="211">
        <v>1</v>
      </c>
      <c r="E20" s="20"/>
      <c r="F20" s="34"/>
      <c r="G20" s="208" t="s">
        <v>34</v>
      </c>
      <c r="H20" s="355"/>
      <c r="I20" s="333"/>
      <c r="J20" s="333"/>
      <c r="K20" s="356"/>
      <c r="L20" s="67"/>
      <c r="M20" s="201"/>
      <c r="N20" s="10"/>
      <c r="O20" s="37"/>
    </row>
    <row r="21" spans="1:16" ht="12.95" customHeight="1" x14ac:dyDescent="0.15">
      <c r="A21" s="13"/>
      <c r="B21" s="38"/>
      <c r="C21" s="40"/>
      <c r="D21" s="22"/>
      <c r="E21" s="22"/>
      <c r="F21" s="40"/>
      <c r="G21" s="41"/>
      <c r="H21" s="27"/>
      <c r="I21" s="22"/>
      <c r="J21" s="22"/>
      <c r="K21" s="23"/>
      <c r="L21" s="70"/>
      <c r="M21" s="38"/>
      <c r="N21" s="10"/>
      <c r="O21" s="37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28"/>
      <c r="I22" s="24"/>
      <c r="J22" s="24"/>
      <c r="K22" s="25"/>
      <c r="L22" s="69"/>
      <c r="M22" s="32"/>
      <c r="N22" s="12"/>
      <c r="O22" s="33"/>
    </row>
    <row r="23" spans="1:16" ht="12.95" customHeight="1" x14ac:dyDescent="0.15">
      <c r="A23" s="202" t="s">
        <v>191</v>
      </c>
      <c r="B23" s="182" t="s">
        <v>94</v>
      </c>
      <c r="C23" s="34"/>
      <c r="D23" s="211">
        <v>3</v>
      </c>
      <c r="E23" s="20"/>
      <c r="F23" s="34"/>
      <c r="G23" s="208" t="s">
        <v>34</v>
      </c>
      <c r="H23" s="355"/>
      <c r="I23" s="333"/>
      <c r="J23" s="333"/>
      <c r="K23" s="356"/>
      <c r="L23" s="67"/>
      <c r="M23" s="182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27"/>
      <c r="I24" s="22"/>
      <c r="J24" s="22"/>
      <c r="K24" s="23"/>
      <c r="L24" s="70"/>
      <c r="M24" s="38"/>
      <c r="N24" s="10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202" t="s">
        <v>192</v>
      </c>
      <c r="B26" s="182" t="s">
        <v>193</v>
      </c>
      <c r="C26" s="34"/>
      <c r="D26" s="211">
        <v>4</v>
      </c>
      <c r="E26" s="20"/>
      <c r="F26" s="34"/>
      <c r="G26" s="208" t="s">
        <v>34</v>
      </c>
      <c r="H26" s="299"/>
      <c r="I26" s="300"/>
      <c r="J26" s="300"/>
      <c r="K26" s="301"/>
      <c r="L26" s="67"/>
      <c r="M26" s="182"/>
      <c r="N26" s="10"/>
      <c r="O26" s="37"/>
    </row>
    <row r="27" spans="1:16" ht="12.95" customHeight="1" x14ac:dyDescent="0.15">
      <c r="A27" s="161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8"/>
      <c r="N27" s="1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202" t="s">
        <v>194</v>
      </c>
      <c r="B29" s="182" t="s">
        <v>195</v>
      </c>
      <c r="C29" s="34"/>
      <c r="D29" s="211">
        <v>2.6</v>
      </c>
      <c r="E29" s="20"/>
      <c r="F29" s="34"/>
      <c r="G29" s="208" t="s">
        <v>37</v>
      </c>
      <c r="H29" s="299"/>
      <c r="I29" s="300"/>
      <c r="J29" s="300"/>
      <c r="K29" s="301"/>
      <c r="L29" s="67"/>
      <c r="M29" s="182"/>
      <c r="N29" s="10"/>
      <c r="O29" s="37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8"/>
      <c r="N30" s="14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202" t="s">
        <v>194</v>
      </c>
      <c r="B32" s="182" t="s">
        <v>196</v>
      </c>
      <c r="C32" s="34"/>
      <c r="D32" s="211">
        <v>15.3</v>
      </c>
      <c r="E32" s="20"/>
      <c r="F32" s="34"/>
      <c r="G32" s="208" t="s">
        <v>37</v>
      </c>
      <c r="H32" s="299"/>
      <c r="I32" s="300"/>
      <c r="J32" s="300"/>
      <c r="K32" s="301"/>
      <c r="L32" s="67"/>
      <c r="M32" s="182"/>
      <c r="N32" s="10"/>
      <c r="O32" s="37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8"/>
      <c r="N33" s="14"/>
      <c r="O33" s="39"/>
    </row>
    <row r="34" spans="1:15" ht="12.95" customHeight="1" x14ac:dyDescent="0.15">
      <c r="A34" s="11"/>
      <c r="B34" s="32"/>
      <c r="C34" s="30"/>
      <c r="D34" s="24"/>
      <c r="E34" s="24"/>
      <c r="F34" s="30"/>
      <c r="G34" s="31"/>
      <c r="H34" s="28"/>
      <c r="I34" s="24"/>
      <c r="J34" s="24"/>
      <c r="K34" s="25"/>
      <c r="L34" s="69"/>
      <c r="M34" s="32"/>
      <c r="N34" s="12"/>
      <c r="O34" s="33"/>
    </row>
    <row r="35" spans="1:15" ht="12.95" customHeight="1" x14ac:dyDescent="0.15">
      <c r="A35" s="202" t="s">
        <v>194</v>
      </c>
      <c r="B35" s="182" t="s">
        <v>197</v>
      </c>
      <c r="C35" s="34"/>
      <c r="D35" s="211">
        <v>26.4</v>
      </c>
      <c r="E35" s="20"/>
      <c r="F35" s="34"/>
      <c r="G35" s="208" t="s">
        <v>37</v>
      </c>
      <c r="H35" s="299"/>
      <c r="I35" s="300"/>
      <c r="J35" s="300"/>
      <c r="K35" s="301"/>
      <c r="L35" s="67"/>
      <c r="M35" s="182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27"/>
      <c r="I36" s="22"/>
      <c r="J36" s="22"/>
      <c r="K36" s="23"/>
      <c r="L36" s="70"/>
      <c r="M36" s="359"/>
      <c r="N36" s="360"/>
      <c r="O36" s="361"/>
    </row>
    <row r="37" spans="1:15" ht="12.95" customHeight="1" x14ac:dyDescent="0.15">
      <c r="A37" s="11"/>
      <c r="B37" s="32"/>
      <c r="C37" s="34"/>
      <c r="D37" s="24"/>
      <c r="E37" s="20"/>
      <c r="F37" s="34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202" t="s">
        <v>75</v>
      </c>
      <c r="B38" s="182" t="s">
        <v>76</v>
      </c>
      <c r="C38" s="34"/>
      <c r="D38" s="211">
        <v>17</v>
      </c>
      <c r="E38" s="20"/>
      <c r="F38" s="34"/>
      <c r="G38" s="208" t="s">
        <v>77</v>
      </c>
      <c r="H38" s="299"/>
      <c r="I38" s="300"/>
      <c r="J38" s="300"/>
      <c r="K38" s="301"/>
      <c r="L38" s="67"/>
      <c r="M38" s="201"/>
      <c r="N38" s="10"/>
      <c r="O38" s="37"/>
    </row>
    <row r="39" spans="1:15" ht="12.95" customHeight="1" x14ac:dyDescent="0.15">
      <c r="A39" s="13"/>
      <c r="B39" s="38"/>
      <c r="C39" s="34"/>
      <c r="D39" s="22"/>
      <c r="E39" s="20"/>
      <c r="F39" s="34"/>
      <c r="G39" s="41"/>
      <c r="H39" s="305"/>
      <c r="I39" s="306"/>
      <c r="J39" s="306"/>
      <c r="K39" s="307"/>
      <c r="L39" s="70"/>
      <c r="M39" s="38"/>
      <c r="N39" s="14"/>
      <c r="O39" s="39"/>
    </row>
    <row r="40" spans="1:15" ht="12.95" customHeight="1" x14ac:dyDescent="0.15">
      <c r="A40" s="11"/>
      <c r="B40" s="32"/>
      <c r="C40" s="30"/>
      <c r="D40" s="43"/>
      <c r="E40" s="24"/>
      <c r="F40" s="30"/>
      <c r="G40" s="31"/>
      <c r="H40" s="302"/>
      <c r="I40" s="303"/>
      <c r="J40" s="303"/>
      <c r="K40" s="304"/>
      <c r="L40" s="69"/>
      <c r="M40" s="32"/>
      <c r="N40" s="12"/>
      <c r="O40" s="33"/>
    </row>
    <row r="41" spans="1:15" ht="12.95" customHeight="1" x14ac:dyDescent="0.15">
      <c r="A41" s="202" t="s">
        <v>78</v>
      </c>
      <c r="B41" s="36"/>
      <c r="C41" s="34"/>
      <c r="D41" s="211">
        <v>3</v>
      </c>
      <c r="E41" s="20"/>
      <c r="F41" s="34"/>
      <c r="G41" s="208" t="s">
        <v>77</v>
      </c>
      <c r="H41" s="299"/>
      <c r="I41" s="300"/>
      <c r="J41" s="300"/>
      <c r="K41" s="301"/>
      <c r="L41" s="67"/>
      <c r="M41" s="201"/>
      <c r="N41" s="10"/>
      <c r="O41" s="37"/>
    </row>
    <row r="42" spans="1:15" ht="12.95" customHeight="1" x14ac:dyDescent="0.15">
      <c r="A42" s="13"/>
      <c r="B42" s="38"/>
      <c r="C42" s="40"/>
      <c r="D42" s="44"/>
      <c r="E42" s="22"/>
      <c r="F42" s="40"/>
      <c r="G42" s="41"/>
      <c r="H42" s="305"/>
      <c r="I42" s="306"/>
      <c r="J42" s="306"/>
      <c r="K42" s="307"/>
      <c r="L42" s="70"/>
      <c r="M42" s="38"/>
      <c r="N42" s="14"/>
      <c r="O42" s="39"/>
    </row>
    <row r="43" spans="1:15" ht="12.95" customHeight="1" x14ac:dyDescent="0.15">
      <c r="A43" s="9"/>
      <c r="B43" s="36"/>
      <c r="C43" s="34"/>
      <c r="D43" s="42"/>
      <c r="E43" s="20"/>
      <c r="F43" s="34"/>
      <c r="G43" s="35"/>
      <c r="H43" s="302"/>
      <c r="I43" s="303"/>
      <c r="J43" s="303"/>
      <c r="K43" s="304"/>
      <c r="L43" s="69"/>
      <c r="M43" s="36"/>
      <c r="N43" s="10"/>
      <c r="O43" s="37"/>
    </row>
    <row r="44" spans="1:15" ht="12.95" customHeight="1" x14ac:dyDescent="0.15">
      <c r="A44" s="202" t="s">
        <v>35</v>
      </c>
      <c r="B44" s="182" t="s">
        <v>76</v>
      </c>
      <c r="C44" s="34"/>
      <c r="D44" s="211">
        <v>13.9</v>
      </c>
      <c r="E44" s="20"/>
      <c r="F44" s="34"/>
      <c r="G44" s="208" t="s">
        <v>77</v>
      </c>
      <c r="H44" s="299"/>
      <c r="I44" s="300"/>
      <c r="J44" s="300"/>
      <c r="K44" s="301"/>
      <c r="L44" s="67"/>
      <c r="M44" s="201"/>
      <c r="N44" s="10"/>
      <c r="O44" s="37"/>
    </row>
    <row r="45" spans="1:15" ht="12.95" customHeight="1" x14ac:dyDescent="0.15">
      <c r="A45" s="13"/>
      <c r="B45" s="38"/>
      <c r="C45" s="34"/>
      <c r="D45" s="22"/>
      <c r="E45" s="20"/>
      <c r="F45" s="34"/>
      <c r="G45" s="41"/>
      <c r="H45" s="305"/>
      <c r="I45" s="306"/>
      <c r="J45" s="306"/>
      <c r="K45" s="307"/>
      <c r="L45" s="70"/>
      <c r="M45" s="38"/>
      <c r="N45" s="14"/>
      <c r="O45" s="39"/>
    </row>
    <row r="46" spans="1:15" ht="12.95" customHeight="1" x14ac:dyDescent="0.15">
      <c r="A46" s="11"/>
      <c r="B46" s="32"/>
      <c r="C46" s="30"/>
      <c r="D46" s="43"/>
      <c r="E46" s="24"/>
      <c r="F46" s="30"/>
      <c r="G46" s="31"/>
      <c r="H46" s="302"/>
      <c r="I46" s="303"/>
      <c r="J46" s="303"/>
      <c r="K46" s="304"/>
      <c r="L46" s="69"/>
      <c r="M46" s="32"/>
      <c r="N46" s="12"/>
      <c r="O46" s="33"/>
    </row>
    <row r="47" spans="1:15" ht="12.95" customHeight="1" x14ac:dyDescent="0.15">
      <c r="A47" s="202" t="s">
        <v>107</v>
      </c>
      <c r="B47" s="36"/>
      <c r="C47" s="34"/>
      <c r="D47" s="211">
        <v>1</v>
      </c>
      <c r="E47" s="20"/>
      <c r="F47" s="34"/>
      <c r="G47" s="208" t="s">
        <v>12</v>
      </c>
      <c r="H47" s="341"/>
      <c r="I47" s="342"/>
      <c r="J47" s="342"/>
      <c r="K47" s="343"/>
      <c r="L47" s="67"/>
      <c r="M47" s="201"/>
      <c r="N47" s="10"/>
      <c r="O47" s="37"/>
    </row>
    <row r="48" spans="1:15" ht="12.95" customHeight="1" x14ac:dyDescent="0.15">
      <c r="A48" s="13"/>
      <c r="B48" s="38"/>
      <c r="C48" s="34"/>
      <c r="D48" s="22"/>
      <c r="E48" s="20"/>
      <c r="F48" s="34"/>
      <c r="G48" s="41"/>
      <c r="H48" s="305"/>
      <c r="I48" s="306"/>
      <c r="J48" s="306"/>
      <c r="K48" s="307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43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3"/>
    </row>
    <row r="50" spans="1:15" ht="12.95" customHeight="1" x14ac:dyDescent="0.15">
      <c r="A50" s="9"/>
      <c r="B50" s="36"/>
      <c r="C50" s="34"/>
      <c r="D50" s="42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44"/>
      <c r="E51" s="22"/>
      <c r="F51" s="40"/>
      <c r="G51" s="41"/>
      <c r="H51" s="305"/>
      <c r="I51" s="306"/>
      <c r="J51" s="306"/>
      <c r="K51" s="307"/>
      <c r="L51" s="70"/>
      <c r="M51" s="38"/>
      <c r="N51" s="14"/>
      <c r="O51" s="39"/>
    </row>
    <row r="52" spans="1:15" ht="12.95" customHeight="1" x14ac:dyDescent="0.15">
      <c r="A52" s="9"/>
      <c r="B52" s="36"/>
      <c r="C52" s="34"/>
      <c r="D52" s="42"/>
      <c r="E52" s="20"/>
      <c r="F52" s="34"/>
      <c r="G52" s="35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36"/>
      <c r="C53" s="34"/>
      <c r="D53" s="42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9"/>
      <c r="B54" s="36"/>
      <c r="C54" s="34"/>
      <c r="D54" s="42"/>
      <c r="E54" s="22"/>
      <c r="F54" s="40"/>
      <c r="G54" s="35"/>
      <c r="H54" s="299"/>
      <c r="I54" s="300"/>
      <c r="J54" s="300"/>
      <c r="K54" s="301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43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36"/>
      <c r="C56" s="34"/>
      <c r="D56" s="42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44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36"/>
      <c r="C59" s="34"/>
      <c r="D59" s="42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25"/>
      <c r="M61" s="32"/>
      <c r="N61" s="12"/>
      <c r="O61" s="33"/>
    </row>
    <row r="62" spans="1:15" ht="12.95" customHeight="1" x14ac:dyDescent="0.15">
      <c r="A62" s="81" t="s">
        <v>13</v>
      </c>
      <c r="B62" s="36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68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56">
    <mergeCell ref="H32:K32"/>
    <mergeCell ref="M36:O36"/>
    <mergeCell ref="H13:K13"/>
    <mergeCell ref="B3:C3"/>
    <mergeCell ref="D3:F3"/>
    <mergeCell ref="H3:K3"/>
    <mergeCell ref="H35:K35"/>
    <mergeCell ref="H28:K28"/>
    <mergeCell ref="H31:K31"/>
    <mergeCell ref="H33:K33"/>
    <mergeCell ref="H25:K25"/>
    <mergeCell ref="H27:K27"/>
    <mergeCell ref="H26:K26"/>
    <mergeCell ref="H29:K29"/>
    <mergeCell ref="H7:K7"/>
    <mergeCell ref="H9:K9"/>
    <mergeCell ref="H20:K20"/>
    <mergeCell ref="H23:K23"/>
    <mergeCell ref="H30:K30"/>
    <mergeCell ref="M3:O3"/>
    <mergeCell ref="H8:K8"/>
    <mergeCell ref="H14:K14"/>
    <mergeCell ref="H15:K15"/>
    <mergeCell ref="H17:K17"/>
    <mergeCell ref="H11:K11"/>
    <mergeCell ref="H4:K4"/>
    <mergeCell ref="H5:K5"/>
    <mergeCell ref="H6:K6"/>
    <mergeCell ref="H41:K41"/>
    <mergeCell ref="H37:K37"/>
    <mergeCell ref="H39:K39"/>
    <mergeCell ref="H38:K38"/>
    <mergeCell ref="H62:K62"/>
    <mergeCell ref="H50:K50"/>
    <mergeCell ref="H51:K51"/>
    <mergeCell ref="H52:K52"/>
    <mergeCell ref="H53:K53"/>
    <mergeCell ref="H40:K40"/>
    <mergeCell ref="H45:K45"/>
    <mergeCell ref="H46:K46"/>
    <mergeCell ref="H47:K47"/>
    <mergeCell ref="H48:K48"/>
    <mergeCell ref="H49:K49"/>
    <mergeCell ref="H42:K42"/>
    <mergeCell ref="H43:K43"/>
    <mergeCell ref="H44:K44"/>
    <mergeCell ref="H63:K63"/>
    <mergeCell ref="D64:K64"/>
    <mergeCell ref="H54:K54"/>
    <mergeCell ref="H55:K55"/>
    <mergeCell ref="H56:K56"/>
    <mergeCell ref="H57:K57"/>
    <mergeCell ref="H58:K58"/>
    <mergeCell ref="H59:K59"/>
    <mergeCell ref="H60:K60"/>
    <mergeCell ref="H61:K61"/>
  </mergeCells>
  <phoneticPr fontId="1"/>
  <conditionalFormatting sqref="H4:K6 H9:K9 H11 H13:K15 H17 H20 H23 H27:K34 H36:K36">
    <cfRule type="cellIs" dxfId="23" priority="33" stopIfTrue="1" operator="equal">
      <formula>$L4</formula>
    </cfRule>
  </conditionalFormatting>
  <conditionalFormatting sqref="H40:K44">
    <cfRule type="cellIs" dxfId="22" priority="12" stopIfTrue="1" operator="equal">
      <formula>$L40</formula>
    </cfRule>
  </conditionalFormatting>
  <conditionalFormatting sqref="H46:K47">
    <cfRule type="cellIs" dxfId="21" priority="10" stopIfTrue="1" operator="equal">
      <formula>$L46</formula>
    </cfRule>
  </conditionalFormatting>
  <conditionalFormatting sqref="H49:K63">
    <cfRule type="cellIs" dxfId="20" priority="56" stopIfTrue="1" operator="equal">
      <formula>$L49</formula>
    </cfRule>
  </conditionalFormatting>
  <dataValidations count="1">
    <dataValidation allowBlank="1" showInputMessage="1" showErrorMessage="1" sqref="A5:B5 B8 B11 A14:B14 A17:B17 B6 A20:B20 G20 A23:B23 G23 A26:B26 G26 A29:B29 A32:B32 A35:B35 A38:B38 A41 A44:B44 A47 B4" xr:uid="{307A1D70-8548-4F55-9113-8B082F03DD51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28"/>
  <sheetViews>
    <sheetView showGridLines="0" showZeros="0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5" ht="20.100000000000001" customHeight="1" thickBot="1" x14ac:dyDescent="0.2">
      <c r="A1" s="6" t="s">
        <v>10</v>
      </c>
    </row>
    <row r="2" spans="1:15" ht="20.100000000000001" customHeight="1" thickBot="1" x14ac:dyDescent="0.2">
      <c r="A2" s="19" t="str">
        <f>科目別内訳!A32</f>
        <v>10　換気設備工事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5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5" ht="12.95" customHeight="1" x14ac:dyDescent="0.15">
      <c r="A4" s="11"/>
      <c r="B4" s="187" t="s">
        <v>276</v>
      </c>
      <c r="C4" s="30"/>
      <c r="D4" s="178"/>
      <c r="E4" s="24"/>
      <c r="F4" s="30"/>
      <c r="G4" s="31"/>
      <c r="H4" s="302"/>
      <c r="I4" s="303"/>
      <c r="J4" s="303"/>
      <c r="K4" s="304"/>
      <c r="L4" s="69"/>
      <c r="M4" s="32"/>
      <c r="N4" s="12"/>
      <c r="O4" s="33"/>
    </row>
    <row r="5" spans="1:15" ht="12.95" customHeight="1" x14ac:dyDescent="0.15">
      <c r="A5" s="202" t="s">
        <v>198</v>
      </c>
      <c r="B5" s="187" t="s">
        <v>277</v>
      </c>
      <c r="C5" s="34"/>
      <c r="D5" s="211">
        <v>1</v>
      </c>
      <c r="E5" s="20"/>
      <c r="F5" s="34"/>
      <c r="G5" s="208" t="s">
        <v>80</v>
      </c>
      <c r="H5" s="299"/>
      <c r="I5" s="300"/>
      <c r="J5" s="300"/>
      <c r="K5" s="301"/>
      <c r="L5" s="176"/>
      <c r="M5" s="201"/>
      <c r="N5" s="10"/>
      <c r="O5" s="37"/>
    </row>
    <row r="6" spans="1:15" ht="12.95" customHeight="1" x14ac:dyDescent="0.15">
      <c r="A6" s="13"/>
      <c r="B6" s="187" t="s">
        <v>278</v>
      </c>
      <c r="C6" s="34"/>
      <c r="D6" s="27"/>
      <c r="E6" s="22"/>
      <c r="F6" s="40"/>
      <c r="G6" s="41"/>
      <c r="H6" s="305"/>
      <c r="I6" s="306"/>
      <c r="J6" s="306"/>
      <c r="K6" s="307"/>
      <c r="L6" s="70"/>
      <c r="M6" s="38"/>
      <c r="N6" s="14"/>
      <c r="O6" s="39"/>
    </row>
    <row r="7" spans="1:15" ht="12.95" customHeight="1" x14ac:dyDescent="0.15">
      <c r="A7" s="11"/>
      <c r="B7" s="213" t="s">
        <v>199</v>
      </c>
      <c r="C7" s="30"/>
      <c r="D7" s="28"/>
      <c r="E7" s="24"/>
      <c r="F7" s="30"/>
      <c r="G7" s="31"/>
      <c r="H7" s="28"/>
      <c r="I7" s="24"/>
      <c r="J7" s="24"/>
      <c r="K7" s="25"/>
      <c r="L7" s="175"/>
      <c r="M7" s="32"/>
      <c r="N7" s="12"/>
      <c r="O7" s="33"/>
    </row>
    <row r="8" spans="1:15" ht="12.95" customHeight="1" x14ac:dyDescent="0.15">
      <c r="A8" s="137"/>
      <c r="B8" s="36"/>
      <c r="C8" s="34"/>
      <c r="D8" s="29"/>
      <c r="E8" s="20"/>
      <c r="F8" s="34"/>
      <c r="G8" s="35"/>
      <c r="H8" s="299"/>
      <c r="I8" s="300"/>
      <c r="J8" s="300"/>
      <c r="K8" s="301"/>
      <c r="L8" s="176"/>
      <c r="M8" s="36"/>
      <c r="N8" s="10"/>
      <c r="O8" s="37"/>
    </row>
    <row r="9" spans="1:15" ht="12.95" customHeight="1" x14ac:dyDescent="0.15">
      <c r="A9" s="13"/>
      <c r="B9" s="38"/>
      <c r="C9" s="40"/>
      <c r="D9" s="27"/>
      <c r="E9" s="22"/>
      <c r="F9" s="40"/>
      <c r="G9" s="41"/>
      <c r="H9" s="27"/>
      <c r="I9" s="22"/>
      <c r="J9" s="22"/>
      <c r="K9" s="23"/>
      <c r="L9" s="177"/>
      <c r="M9" s="347"/>
      <c r="N9" s="354"/>
      <c r="O9" s="39"/>
    </row>
    <row r="10" spans="1:15" ht="12.95" customHeight="1" x14ac:dyDescent="0.15">
      <c r="A10" s="11"/>
      <c r="B10" s="187" t="s">
        <v>276</v>
      </c>
      <c r="C10" s="30"/>
      <c r="D10" s="28"/>
      <c r="E10" s="24"/>
      <c r="F10" s="30"/>
      <c r="G10" s="31"/>
      <c r="H10" s="28"/>
      <c r="I10" s="24"/>
      <c r="J10" s="24"/>
      <c r="K10" s="25"/>
      <c r="L10" s="175"/>
      <c r="M10" s="32"/>
      <c r="N10" s="12"/>
      <c r="O10" s="33"/>
    </row>
    <row r="11" spans="1:15" ht="12.95" customHeight="1" x14ac:dyDescent="0.15">
      <c r="A11" s="202" t="s">
        <v>198</v>
      </c>
      <c r="B11" s="187" t="s">
        <v>277</v>
      </c>
      <c r="C11" s="34"/>
      <c r="D11" s="211">
        <v>1</v>
      </c>
      <c r="E11" s="20"/>
      <c r="F11" s="34"/>
      <c r="G11" s="208" t="s">
        <v>80</v>
      </c>
      <c r="H11" s="299"/>
      <c r="I11" s="300"/>
      <c r="J11" s="300"/>
      <c r="K11" s="301"/>
      <c r="L11" s="176"/>
      <c r="M11" s="201"/>
      <c r="N11" s="10"/>
      <c r="O11" s="37"/>
    </row>
    <row r="12" spans="1:15" ht="12.95" customHeight="1" x14ac:dyDescent="0.15">
      <c r="A12" s="13"/>
      <c r="B12" s="187" t="s">
        <v>279</v>
      </c>
      <c r="C12" s="40"/>
      <c r="D12" s="27"/>
      <c r="E12" s="22"/>
      <c r="F12" s="40"/>
      <c r="G12" s="41"/>
      <c r="H12" s="27"/>
      <c r="I12" s="22"/>
      <c r="J12" s="22"/>
      <c r="K12" s="23"/>
      <c r="L12" s="177"/>
      <c r="M12" s="347"/>
      <c r="N12" s="354"/>
      <c r="O12" s="39"/>
    </row>
    <row r="13" spans="1:15" ht="12.95" customHeight="1" x14ac:dyDescent="0.15">
      <c r="A13" s="11"/>
      <c r="B13" s="213" t="s">
        <v>200</v>
      </c>
      <c r="C13" s="30"/>
      <c r="D13" s="28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</row>
    <row r="14" spans="1:15" ht="12.95" customHeight="1" x14ac:dyDescent="0.15">
      <c r="A14" s="9"/>
      <c r="B14" s="135"/>
      <c r="C14" s="34"/>
      <c r="D14" s="29"/>
      <c r="E14" s="20"/>
      <c r="F14" s="34"/>
      <c r="G14" s="35"/>
      <c r="H14" s="299"/>
      <c r="I14" s="300"/>
      <c r="J14" s="300"/>
      <c r="K14" s="301"/>
      <c r="L14" s="67"/>
      <c r="M14" s="36"/>
      <c r="N14" s="10"/>
      <c r="O14" s="37"/>
    </row>
    <row r="15" spans="1:15" ht="12.95" customHeight="1" x14ac:dyDescent="0.15">
      <c r="A15" s="13"/>
      <c r="B15" s="38"/>
      <c r="C15" s="40"/>
      <c r="D15" s="27"/>
      <c r="E15" s="22"/>
      <c r="F15" s="40"/>
      <c r="G15" s="41"/>
      <c r="H15" s="305"/>
      <c r="I15" s="306"/>
      <c r="J15" s="306"/>
      <c r="K15" s="307"/>
      <c r="L15" s="70"/>
      <c r="M15" s="38"/>
      <c r="N15" s="14"/>
      <c r="O15" s="37"/>
    </row>
    <row r="16" spans="1:15" ht="12.95" customHeight="1" x14ac:dyDescent="0.15">
      <c r="A16" s="11"/>
      <c r="B16" s="182" t="s">
        <v>280</v>
      </c>
      <c r="C16" s="30"/>
      <c r="D16" s="28"/>
      <c r="E16" s="24"/>
      <c r="F16" s="30"/>
      <c r="G16" s="31"/>
      <c r="H16" s="302"/>
      <c r="I16" s="303"/>
      <c r="J16" s="303"/>
      <c r="K16" s="304"/>
      <c r="L16" s="69"/>
      <c r="M16" s="32"/>
      <c r="N16" s="12"/>
      <c r="O16" s="33"/>
    </row>
    <row r="17" spans="1:19" ht="12.95" customHeight="1" x14ac:dyDescent="0.15">
      <c r="A17" s="202" t="s">
        <v>198</v>
      </c>
      <c r="B17" s="182" t="s">
        <v>281</v>
      </c>
      <c r="C17" s="34"/>
      <c r="D17" s="211">
        <v>1</v>
      </c>
      <c r="E17" s="20"/>
      <c r="F17" s="34"/>
      <c r="G17" s="208" t="s">
        <v>80</v>
      </c>
      <c r="H17" s="299"/>
      <c r="I17" s="300"/>
      <c r="J17" s="300"/>
      <c r="K17" s="301"/>
      <c r="L17" s="176"/>
      <c r="M17" s="201"/>
      <c r="N17" s="10"/>
      <c r="O17" s="37"/>
      <c r="P17" s="123"/>
    </row>
    <row r="18" spans="1:19" ht="12.95" customHeight="1" x14ac:dyDescent="0.15">
      <c r="A18" s="13"/>
      <c r="B18" s="205" t="s">
        <v>282</v>
      </c>
      <c r="C18" s="40"/>
      <c r="D18" s="27"/>
      <c r="E18" s="22"/>
      <c r="F18" s="40"/>
      <c r="G18" s="41"/>
      <c r="H18" s="305"/>
      <c r="I18" s="306"/>
      <c r="J18" s="306"/>
      <c r="K18" s="307"/>
      <c r="L18" s="70"/>
      <c r="M18" s="36"/>
      <c r="N18" s="10"/>
      <c r="O18" s="37"/>
    </row>
    <row r="19" spans="1:19" ht="12.95" customHeight="1" x14ac:dyDescent="0.15">
      <c r="A19" s="11"/>
      <c r="B19" s="182" t="s">
        <v>280</v>
      </c>
      <c r="C19" s="34"/>
      <c r="D19" s="29"/>
      <c r="E19" s="20"/>
      <c r="F19" s="34"/>
      <c r="G19" s="35"/>
      <c r="H19" s="299"/>
      <c r="I19" s="300"/>
      <c r="J19" s="300"/>
      <c r="K19" s="301"/>
      <c r="L19" s="69"/>
      <c r="M19" s="32"/>
      <c r="N19" s="12"/>
      <c r="O19" s="33"/>
    </row>
    <row r="20" spans="1:19" ht="12.95" customHeight="1" x14ac:dyDescent="0.15">
      <c r="A20" s="202" t="s">
        <v>198</v>
      </c>
      <c r="B20" s="182" t="s">
        <v>283</v>
      </c>
      <c r="C20" s="34"/>
      <c r="D20" s="211">
        <v>2</v>
      </c>
      <c r="E20" s="20"/>
      <c r="F20" s="34"/>
      <c r="G20" s="208" t="s">
        <v>80</v>
      </c>
      <c r="H20" s="299"/>
      <c r="I20" s="300"/>
      <c r="J20" s="300"/>
      <c r="K20" s="301"/>
      <c r="L20" s="67"/>
      <c r="M20" s="201"/>
      <c r="N20" s="10"/>
      <c r="O20" s="37"/>
    </row>
    <row r="21" spans="1:19" ht="12.95" customHeight="1" x14ac:dyDescent="0.15">
      <c r="A21" s="13"/>
      <c r="B21" s="182" t="s">
        <v>284</v>
      </c>
      <c r="C21" s="34"/>
      <c r="D21" s="29"/>
      <c r="E21" s="20"/>
      <c r="F21" s="34"/>
      <c r="G21" s="35"/>
      <c r="H21" s="305"/>
      <c r="I21" s="306"/>
      <c r="J21" s="306"/>
      <c r="K21" s="307"/>
      <c r="L21" s="70"/>
      <c r="M21" s="38"/>
      <c r="N21" s="14"/>
      <c r="O21" s="39"/>
    </row>
    <row r="22" spans="1:19" ht="12.95" customHeight="1" x14ac:dyDescent="0.15">
      <c r="A22" s="11"/>
      <c r="B22" s="207" t="s">
        <v>285</v>
      </c>
      <c r="C22" s="30"/>
      <c r="D22" s="28"/>
      <c r="E22" s="24"/>
      <c r="F22" s="30"/>
      <c r="G22" s="31"/>
      <c r="H22" s="302"/>
      <c r="I22" s="303"/>
      <c r="J22" s="303"/>
      <c r="K22" s="304"/>
      <c r="L22" s="175"/>
      <c r="M22" s="32"/>
      <c r="N22" s="12"/>
      <c r="O22" s="33"/>
    </row>
    <row r="23" spans="1:19" ht="12.95" customHeight="1" x14ac:dyDescent="0.15">
      <c r="A23" s="202" t="s">
        <v>201</v>
      </c>
      <c r="B23" s="182" t="s">
        <v>286</v>
      </c>
      <c r="C23" s="34"/>
      <c r="D23" s="211">
        <v>2</v>
      </c>
      <c r="E23" s="20"/>
      <c r="F23" s="34"/>
      <c r="G23" s="208" t="s">
        <v>80</v>
      </c>
      <c r="H23" s="299"/>
      <c r="I23" s="300"/>
      <c r="J23" s="300"/>
      <c r="K23" s="301"/>
      <c r="L23" s="176"/>
      <c r="M23" s="201"/>
      <c r="N23" s="10"/>
      <c r="O23" s="37"/>
    </row>
    <row r="24" spans="1:19" ht="12.95" customHeight="1" x14ac:dyDescent="0.15">
      <c r="A24" s="13"/>
      <c r="B24" s="205"/>
      <c r="C24" s="40"/>
      <c r="D24" s="27"/>
      <c r="E24" s="22"/>
      <c r="F24" s="40"/>
      <c r="G24" s="41"/>
      <c r="H24" s="305"/>
      <c r="I24" s="306"/>
      <c r="J24" s="306"/>
      <c r="K24" s="307"/>
      <c r="L24" s="177"/>
      <c r="M24" s="347"/>
      <c r="N24" s="354"/>
      <c r="O24" s="37"/>
    </row>
    <row r="25" spans="1:19" ht="12.95" customHeight="1" x14ac:dyDescent="0.15">
      <c r="A25" s="11"/>
      <c r="B25" s="207" t="s">
        <v>285</v>
      </c>
      <c r="C25" s="30"/>
      <c r="D25" s="28"/>
      <c r="E25" s="24"/>
      <c r="F25" s="30"/>
      <c r="G25" s="31"/>
      <c r="H25" s="302"/>
      <c r="I25" s="303"/>
      <c r="J25" s="303"/>
      <c r="K25" s="304"/>
      <c r="L25" s="175"/>
      <c r="M25" s="32"/>
      <c r="N25" s="12"/>
      <c r="O25" s="33"/>
    </row>
    <row r="26" spans="1:19" ht="12.95" customHeight="1" x14ac:dyDescent="0.15">
      <c r="A26" s="202" t="s">
        <v>201</v>
      </c>
      <c r="B26" s="182" t="s">
        <v>287</v>
      </c>
      <c r="C26" s="34"/>
      <c r="D26" s="211">
        <v>2</v>
      </c>
      <c r="E26" s="20"/>
      <c r="F26" s="34"/>
      <c r="G26" s="208" t="s">
        <v>80</v>
      </c>
      <c r="H26" s="299"/>
      <c r="I26" s="300"/>
      <c r="J26" s="300"/>
      <c r="K26" s="301"/>
      <c r="L26" s="176"/>
      <c r="M26" s="201"/>
      <c r="N26" s="10"/>
      <c r="O26" s="37"/>
    </row>
    <row r="27" spans="1:19" ht="12.95" customHeight="1" x14ac:dyDescent="0.15">
      <c r="A27" s="13"/>
      <c r="B27" s="205"/>
      <c r="C27" s="40"/>
      <c r="D27" s="27"/>
      <c r="E27" s="22"/>
      <c r="F27" s="40"/>
      <c r="G27" s="41"/>
      <c r="H27" s="305"/>
      <c r="I27" s="306"/>
      <c r="J27" s="306"/>
      <c r="K27" s="307"/>
      <c r="L27" s="177"/>
      <c r="M27" s="347"/>
      <c r="N27" s="354"/>
      <c r="O27" s="37"/>
    </row>
    <row r="28" spans="1:19" ht="12.95" customHeight="1" x14ac:dyDescent="0.15">
      <c r="A28" s="11"/>
      <c r="B28" s="182" t="s">
        <v>330</v>
      </c>
      <c r="C28" s="228"/>
      <c r="D28" s="28"/>
      <c r="E28" s="24"/>
      <c r="F28" s="30"/>
      <c r="G28" s="31"/>
      <c r="H28" s="302"/>
      <c r="I28" s="303"/>
      <c r="J28" s="303"/>
      <c r="K28" s="304"/>
      <c r="L28" s="175"/>
      <c r="M28" s="32"/>
      <c r="N28" s="12"/>
      <c r="O28" s="33"/>
    </row>
    <row r="29" spans="1:19" ht="12.95" customHeight="1" x14ac:dyDescent="0.15">
      <c r="A29" s="202" t="s">
        <v>202</v>
      </c>
      <c r="B29" s="182" t="s">
        <v>331</v>
      </c>
      <c r="C29" s="229"/>
      <c r="D29" s="211">
        <v>1</v>
      </c>
      <c r="E29" s="20"/>
      <c r="F29" s="34"/>
      <c r="G29" s="208" t="s">
        <v>80</v>
      </c>
      <c r="H29" s="299"/>
      <c r="I29" s="300"/>
      <c r="J29" s="300"/>
      <c r="K29" s="301"/>
      <c r="L29" s="176"/>
      <c r="M29" s="201"/>
      <c r="N29" s="10"/>
      <c r="O29" s="37"/>
      <c r="S29" s="182"/>
    </row>
    <row r="30" spans="1:19" ht="12.95" customHeight="1" x14ac:dyDescent="0.15">
      <c r="A30" s="13"/>
      <c r="B30" s="182" t="s">
        <v>332</v>
      </c>
      <c r="C30" s="230"/>
      <c r="D30" s="27"/>
      <c r="E30" s="22"/>
      <c r="F30" s="40"/>
      <c r="G30" s="41"/>
      <c r="H30" s="305"/>
      <c r="I30" s="306"/>
      <c r="J30" s="306"/>
      <c r="K30" s="307"/>
      <c r="L30" s="177"/>
      <c r="M30" s="347"/>
      <c r="N30" s="354"/>
      <c r="O30" s="39"/>
      <c r="S30" s="182"/>
    </row>
    <row r="31" spans="1:19" ht="12.95" customHeight="1" x14ac:dyDescent="0.15">
      <c r="A31" s="11"/>
      <c r="B31" s="207" t="s">
        <v>333</v>
      </c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  <c r="S31" s="182"/>
    </row>
    <row r="32" spans="1:19" ht="12.95" customHeight="1" x14ac:dyDescent="0.15">
      <c r="A32" s="9"/>
      <c r="B32" s="182" t="s">
        <v>329</v>
      </c>
      <c r="C32" s="34"/>
      <c r="D32" s="20"/>
      <c r="E32" s="20"/>
      <c r="F32" s="34"/>
      <c r="G32" s="35"/>
      <c r="H32" s="299"/>
      <c r="I32" s="300"/>
      <c r="J32" s="300"/>
      <c r="K32" s="301"/>
      <c r="L32" s="67"/>
      <c r="M32" s="36"/>
      <c r="N32" s="10"/>
      <c r="O32" s="37"/>
    </row>
    <row r="33" spans="1:15" ht="12.95" customHeight="1" x14ac:dyDescent="0.15">
      <c r="A33" s="13"/>
      <c r="B33" s="182" t="s">
        <v>328</v>
      </c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47"/>
      <c r="N33" s="348"/>
      <c r="O33" s="39"/>
    </row>
    <row r="34" spans="1:15" ht="12.95" customHeight="1" x14ac:dyDescent="0.15">
      <c r="A34" s="11"/>
      <c r="B34" s="207" t="s">
        <v>289</v>
      </c>
      <c r="C34" s="30"/>
      <c r="D34" s="28"/>
      <c r="E34" s="24"/>
      <c r="F34" s="30"/>
      <c r="G34" s="31"/>
      <c r="H34" s="302"/>
      <c r="I34" s="303"/>
      <c r="J34" s="303"/>
      <c r="K34" s="304"/>
      <c r="L34" s="175"/>
      <c r="M34" s="32"/>
      <c r="N34" s="12"/>
      <c r="O34" s="33"/>
    </row>
    <row r="35" spans="1:15" ht="12.95" customHeight="1" x14ac:dyDescent="0.15">
      <c r="A35" s="202" t="s">
        <v>203</v>
      </c>
      <c r="B35" s="182" t="s">
        <v>290</v>
      </c>
      <c r="C35" s="34"/>
      <c r="D35" s="211">
        <v>1</v>
      </c>
      <c r="E35" s="20"/>
      <c r="F35" s="34"/>
      <c r="G35" s="208" t="s">
        <v>80</v>
      </c>
      <c r="H35" s="299"/>
      <c r="I35" s="300"/>
      <c r="J35" s="300"/>
      <c r="K35" s="301"/>
      <c r="L35" s="176"/>
      <c r="M35" s="201"/>
      <c r="N35" s="10"/>
      <c r="O35" s="37"/>
    </row>
    <row r="36" spans="1:15" ht="12.95" customHeight="1" x14ac:dyDescent="0.15">
      <c r="A36" s="13"/>
      <c r="B36" s="214" t="s">
        <v>288</v>
      </c>
      <c r="C36" s="40"/>
      <c r="D36" s="27"/>
      <c r="E36" s="22"/>
      <c r="F36" s="40"/>
      <c r="G36" s="41"/>
      <c r="H36" s="305"/>
      <c r="I36" s="306"/>
      <c r="J36" s="306"/>
      <c r="K36" s="307"/>
      <c r="L36" s="177"/>
      <c r="M36" s="347"/>
      <c r="N36" s="354"/>
      <c r="O36" s="39"/>
    </row>
    <row r="37" spans="1:15" ht="12.95" customHeight="1" x14ac:dyDescent="0.15">
      <c r="A37" s="11"/>
      <c r="B37" s="182" t="s">
        <v>291</v>
      </c>
      <c r="C37" s="30"/>
      <c r="D37" s="28"/>
      <c r="E37" s="24"/>
      <c r="F37" s="30"/>
      <c r="G37" s="31"/>
      <c r="H37" s="302"/>
      <c r="I37" s="303"/>
      <c r="J37" s="303"/>
      <c r="K37" s="304"/>
      <c r="L37" s="175"/>
      <c r="M37" s="32"/>
      <c r="N37" s="12"/>
      <c r="O37" s="33"/>
    </row>
    <row r="38" spans="1:15" ht="12.95" customHeight="1" x14ac:dyDescent="0.15">
      <c r="A38" s="202" t="s">
        <v>204</v>
      </c>
      <c r="B38" s="182" t="s">
        <v>292</v>
      </c>
      <c r="C38" s="34"/>
      <c r="D38" s="211">
        <v>1</v>
      </c>
      <c r="E38" s="20"/>
      <c r="F38" s="34"/>
      <c r="G38" s="208" t="s">
        <v>34</v>
      </c>
      <c r="H38" s="299"/>
      <c r="I38" s="300"/>
      <c r="J38" s="300"/>
      <c r="K38" s="301"/>
      <c r="L38" s="176"/>
      <c r="M38" s="201"/>
      <c r="N38" s="10"/>
      <c r="O38" s="37"/>
    </row>
    <row r="39" spans="1:15" ht="12.95" customHeight="1" x14ac:dyDescent="0.15">
      <c r="A39" s="13"/>
      <c r="B39" s="38"/>
      <c r="C39" s="40"/>
      <c r="D39" s="27"/>
      <c r="E39" s="22"/>
      <c r="F39" s="40"/>
      <c r="G39" s="41"/>
      <c r="H39" s="305"/>
      <c r="I39" s="306"/>
      <c r="J39" s="306"/>
      <c r="K39" s="307"/>
      <c r="L39" s="177"/>
      <c r="M39" s="347"/>
      <c r="N39" s="354"/>
      <c r="O39" s="39"/>
    </row>
    <row r="40" spans="1:15" ht="12.95" customHeight="1" x14ac:dyDescent="0.15">
      <c r="A40" s="11"/>
      <c r="B40" s="182" t="s">
        <v>293</v>
      </c>
      <c r="C40" s="30"/>
      <c r="D40" s="28"/>
      <c r="E40" s="24"/>
      <c r="F40" s="30"/>
      <c r="G40" s="31"/>
      <c r="H40" s="302"/>
      <c r="I40" s="303"/>
      <c r="J40" s="303"/>
      <c r="K40" s="304"/>
      <c r="L40" s="175"/>
      <c r="M40" s="32"/>
      <c r="N40" s="12"/>
      <c r="O40" s="33"/>
    </row>
    <row r="41" spans="1:15" ht="12.95" customHeight="1" x14ac:dyDescent="0.15">
      <c r="A41" s="202" t="s">
        <v>204</v>
      </c>
      <c r="B41" s="182" t="s">
        <v>294</v>
      </c>
      <c r="C41" s="34"/>
      <c r="D41" s="211">
        <v>2</v>
      </c>
      <c r="E41" s="20"/>
      <c r="F41" s="34"/>
      <c r="G41" s="208" t="s">
        <v>34</v>
      </c>
      <c r="H41" s="299"/>
      <c r="I41" s="300"/>
      <c r="J41" s="300"/>
      <c r="K41" s="301"/>
      <c r="L41" s="176"/>
      <c r="M41" s="201"/>
      <c r="N41" s="10"/>
      <c r="O41" s="37"/>
    </row>
    <row r="42" spans="1:15" ht="12.95" customHeight="1" x14ac:dyDescent="0.15">
      <c r="A42" s="13"/>
      <c r="B42" s="38"/>
      <c r="C42" s="40"/>
      <c r="D42" s="27"/>
      <c r="E42" s="22"/>
      <c r="F42" s="40"/>
      <c r="G42" s="41"/>
      <c r="H42" s="305"/>
      <c r="I42" s="306"/>
      <c r="J42" s="306"/>
      <c r="K42" s="307"/>
      <c r="L42" s="177"/>
      <c r="M42" s="347"/>
      <c r="N42" s="354"/>
      <c r="O42" s="39"/>
    </row>
    <row r="43" spans="1:15" ht="12.95" customHeight="1" x14ac:dyDescent="0.15">
      <c r="A43" s="11"/>
      <c r="B43" s="182" t="s">
        <v>293</v>
      </c>
      <c r="C43" s="30"/>
      <c r="D43" s="28"/>
      <c r="E43" s="24"/>
      <c r="F43" s="30"/>
      <c r="G43" s="31"/>
      <c r="H43" s="302"/>
      <c r="I43" s="303"/>
      <c r="J43" s="303"/>
      <c r="K43" s="304"/>
      <c r="L43" s="175"/>
      <c r="M43" s="32"/>
      <c r="N43" s="12"/>
      <c r="O43" s="33"/>
    </row>
    <row r="44" spans="1:15" ht="12.95" customHeight="1" x14ac:dyDescent="0.15">
      <c r="A44" s="202" t="s">
        <v>204</v>
      </c>
      <c r="B44" s="182" t="s">
        <v>295</v>
      </c>
      <c r="C44" s="34"/>
      <c r="D44" s="211">
        <v>2</v>
      </c>
      <c r="E44" s="20"/>
      <c r="F44" s="34"/>
      <c r="G44" s="208" t="s">
        <v>34</v>
      </c>
      <c r="H44" s="299"/>
      <c r="I44" s="300"/>
      <c r="J44" s="300"/>
      <c r="K44" s="301"/>
      <c r="L44" s="176"/>
      <c r="M44" s="201"/>
      <c r="N44" s="10"/>
      <c r="O44" s="37"/>
    </row>
    <row r="45" spans="1:15" ht="12.95" customHeight="1" x14ac:dyDescent="0.15">
      <c r="A45" s="13"/>
      <c r="B45" s="38"/>
      <c r="C45" s="40"/>
      <c r="D45" s="27"/>
      <c r="E45" s="22"/>
      <c r="F45" s="40"/>
      <c r="G45" s="41"/>
      <c r="H45" s="305"/>
      <c r="I45" s="306"/>
      <c r="J45" s="306"/>
      <c r="K45" s="307"/>
      <c r="L45" s="177"/>
      <c r="M45" s="347"/>
      <c r="N45" s="354"/>
      <c r="O45" s="39"/>
    </row>
    <row r="46" spans="1:15" ht="12.95" customHeight="1" x14ac:dyDescent="0.15">
      <c r="A46" s="11"/>
      <c r="B46" s="182" t="s">
        <v>293</v>
      </c>
      <c r="C46" s="30"/>
      <c r="D46" s="28"/>
      <c r="E46" s="24"/>
      <c r="F46" s="30"/>
      <c r="G46" s="31"/>
      <c r="H46" s="302"/>
      <c r="I46" s="303"/>
      <c r="J46" s="303"/>
      <c r="K46" s="304"/>
      <c r="L46" s="69"/>
      <c r="M46" s="32"/>
      <c r="N46" s="12"/>
      <c r="O46" s="37"/>
    </row>
    <row r="47" spans="1:15" ht="12.95" customHeight="1" x14ac:dyDescent="0.15">
      <c r="A47" s="202" t="s">
        <v>204</v>
      </c>
      <c r="B47" s="182" t="s">
        <v>296</v>
      </c>
      <c r="C47" s="34"/>
      <c r="D47" s="211">
        <v>3</v>
      </c>
      <c r="E47" s="20"/>
      <c r="F47" s="34"/>
      <c r="G47" s="208" t="s">
        <v>34</v>
      </c>
      <c r="H47" s="299"/>
      <c r="I47" s="300"/>
      <c r="J47" s="300"/>
      <c r="K47" s="301"/>
      <c r="L47" s="176"/>
      <c r="M47" s="201"/>
      <c r="N47" s="10"/>
      <c r="O47" s="37"/>
    </row>
    <row r="48" spans="1:15" ht="12.95" customHeight="1" x14ac:dyDescent="0.15">
      <c r="A48" s="13"/>
      <c r="B48" s="38"/>
      <c r="C48" s="40"/>
      <c r="D48" s="27"/>
      <c r="E48" s="22"/>
      <c r="F48" s="40"/>
      <c r="G48" s="41"/>
      <c r="H48" s="305"/>
      <c r="I48" s="306"/>
      <c r="J48" s="306"/>
      <c r="K48" s="307"/>
      <c r="L48" s="70"/>
      <c r="M48" s="347"/>
      <c r="N48" s="354"/>
      <c r="O48" s="39"/>
    </row>
    <row r="49" spans="1:15" ht="12.95" customHeight="1" x14ac:dyDescent="0.15">
      <c r="A49" s="11"/>
      <c r="B49" s="182" t="s">
        <v>297</v>
      </c>
      <c r="C49" s="30"/>
      <c r="D49" s="28"/>
      <c r="E49" s="24"/>
      <c r="F49" s="30"/>
      <c r="G49" s="31"/>
      <c r="H49" s="302"/>
      <c r="I49" s="303"/>
      <c r="J49" s="303"/>
      <c r="K49" s="304"/>
      <c r="L49" s="69"/>
      <c r="M49" s="32"/>
      <c r="N49" s="12"/>
      <c r="O49" s="37"/>
    </row>
    <row r="50" spans="1:15" ht="12.95" customHeight="1" x14ac:dyDescent="0.15">
      <c r="A50" s="202" t="s">
        <v>205</v>
      </c>
      <c r="B50" s="182" t="s">
        <v>294</v>
      </c>
      <c r="C50" s="34"/>
      <c r="D50" s="211">
        <v>3</v>
      </c>
      <c r="E50" s="20"/>
      <c r="F50" s="34"/>
      <c r="G50" s="208" t="s">
        <v>34</v>
      </c>
      <c r="H50" s="299"/>
      <c r="I50" s="300"/>
      <c r="J50" s="300"/>
      <c r="K50" s="301"/>
      <c r="L50" s="176"/>
      <c r="M50" s="182"/>
      <c r="N50" s="10"/>
      <c r="O50" s="37"/>
    </row>
    <row r="51" spans="1:15" ht="12.95" customHeight="1" x14ac:dyDescent="0.15">
      <c r="A51" s="13"/>
      <c r="B51" s="38"/>
      <c r="C51" s="40"/>
      <c r="D51" s="27"/>
      <c r="E51" s="22"/>
      <c r="F51" s="40"/>
      <c r="G51" s="41"/>
      <c r="H51" s="305"/>
      <c r="I51" s="306"/>
      <c r="J51" s="306"/>
      <c r="K51" s="307"/>
      <c r="L51" s="70"/>
      <c r="M51" s="36"/>
      <c r="N51" s="10"/>
      <c r="O51" s="37"/>
    </row>
    <row r="52" spans="1:15" ht="12.95" customHeight="1" x14ac:dyDescent="0.15">
      <c r="A52" s="11"/>
      <c r="B52" s="182" t="s">
        <v>297</v>
      </c>
      <c r="C52" s="30"/>
      <c r="D52" s="28"/>
      <c r="E52" s="24"/>
      <c r="F52" s="30"/>
      <c r="G52" s="31"/>
      <c r="H52" s="302"/>
      <c r="I52" s="303"/>
      <c r="J52" s="303"/>
      <c r="K52" s="304"/>
      <c r="L52" s="69"/>
      <c r="M52" s="32"/>
      <c r="N52" s="12"/>
      <c r="O52" s="33"/>
    </row>
    <row r="53" spans="1:15" ht="12.95" customHeight="1" x14ac:dyDescent="0.15">
      <c r="A53" s="202" t="s">
        <v>205</v>
      </c>
      <c r="B53" s="182" t="s">
        <v>296</v>
      </c>
      <c r="C53" s="34"/>
      <c r="D53" s="211">
        <v>7</v>
      </c>
      <c r="E53" s="20"/>
      <c r="F53" s="34"/>
      <c r="G53" s="208" t="s">
        <v>34</v>
      </c>
      <c r="H53" s="299"/>
      <c r="I53" s="300"/>
      <c r="J53" s="300"/>
      <c r="K53" s="301"/>
      <c r="L53" s="176"/>
      <c r="M53" s="182"/>
      <c r="N53" s="10"/>
      <c r="O53" s="37"/>
    </row>
    <row r="54" spans="1:15" ht="12.95" customHeight="1" x14ac:dyDescent="0.15">
      <c r="A54" s="13"/>
      <c r="B54" s="38"/>
      <c r="C54" s="40"/>
      <c r="D54" s="27"/>
      <c r="E54" s="22"/>
      <c r="F54" s="40"/>
      <c r="G54" s="41"/>
      <c r="H54" s="305"/>
      <c r="I54" s="306"/>
      <c r="J54" s="306"/>
      <c r="K54" s="307"/>
      <c r="L54" s="70"/>
      <c r="M54" s="38"/>
      <c r="N54" s="14"/>
      <c r="O54" s="39"/>
    </row>
    <row r="55" spans="1:15" ht="12.95" customHeight="1" x14ac:dyDescent="0.15">
      <c r="A55" s="11"/>
      <c r="B55" s="32"/>
      <c r="C55" s="30"/>
      <c r="D55" s="28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202" t="s">
        <v>206</v>
      </c>
      <c r="B56" s="182" t="s">
        <v>207</v>
      </c>
      <c r="C56" s="34"/>
      <c r="D56" s="211">
        <v>2</v>
      </c>
      <c r="E56" s="20"/>
      <c r="F56" s="34"/>
      <c r="G56" s="208" t="s">
        <v>34</v>
      </c>
      <c r="H56" s="299"/>
      <c r="I56" s="300"/>
      <c r="J56" s="300"/>
      <c r="K56" s="301"/>
      <c r="L56" s="176"/>
      <c r="M56" s="182"/>
      <c r="N56" s="10"/>
      <c r="O56" s="37"/>
    </row>
    <row r="57" spans="1:15" ht="12.95" customHeight="1" x14ac:dyDescent="0.15">
      <c r="A57" s="13"/>
      <c r="B57" s="38"/>
      <c r="C57" s="40"/>
      <c r="D57" s="27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28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202" t="s">
        <v>208</v>
      </c>
      <c r="B59" s="182" t="s">
        <v>209</v>
      </c>
      <c r="C59" s="34"/>
      <c r="D59" s="211">
        <v>2</v>
      </c>
      <c r="E59" s="20"/>
      <c r="F59" s="34"/>
      <c r="G59" s="208" t="s">
        <v>34</v>
      </c>
      <c r="H59" s="299"/>
      <c r="I59" s="300"/>
      <c r="J59" s="300"/>
      <c r="K59" s="301"/>
      <c r="L59" s="176"/>
      <c r="M59" s="182"/>
      <c r="N59" s="10"/>
      <c r="O59" s="37"/>
    </row>
    <row r="60" spans="1:15" ht="12.95" customHeight="1" x14ac:dyDescent="0.15">
      <c r="A60" s="13"/>
      <c r="B60" s="38"/>
      <c r="C60" s="40"/>
      <c r="D60" s="27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201" t="s">
        <v>298</v>
      </c>
      <c r="C61" s="30"/>
      <c r="D61" s="28"/>
      <c r="E61" s="24"/>
      <c r="F61" s="30"/>
      <c r="G61" s="31"/>
      <c r="H61" s="302"/>
      <c r="I61" s="303"/>
      <c r="J61" s="303"/>
      <c r="K61" s="304"/>
      <c r="L61" s="69"/>
      <c r="M61" s="32"/>
      <c r="N61" s="12"/>
      <c r="O61" s="33"/>
    </row>
    <row r="62" spans="1:15" ht="12.95" customHeight="1" x14ac:dyDescent="0.15">
      <c r="A62" s="202" t="s">
        <v>210</v>
      </c>
      <c r="B62" s="201" t="s">
        <v>299</v>
      </c>
      <c r="C62" s="34"/>
      <c r="D62" s="211">
        <v>1</v>
      </c>
      <c r="E62" s="20"/>
      <c r="F62" s="34"/>
      <c r="G62" s="208" t="s">
        <v>211</v>
      </c>
      <c r="H62" s="299"/>
      <c r="I62" s="300"/>
      <c r="J62" s="300"/>
      <c r="K62" s="301"/>
      <c r="L62" s="176"/>
      <c r="M62" s="182"/>
      <c r="N62" s="10"/>
      <c r="O62" s="37"/>
    </row>
    <row r="63" spans="1:15" ht="12.95" customHeight="1" thickBot="1" x14ac:dyDescent="0.2">
      <c r="A63" s="15"/>
      <c r="B63" s="51"/>
      <c r="C63" s="82"/>
      <c r="D63" s="46"/>
      <c r="E63" s="26"/>
      <c r="F63" s="82"/>
      <c r="G63" s="83"/>
      <c r="H63" s="321"/>
      <c r="I63" s="322"/>
      <c r="J63" s="322"/>
      <c r="K63" s="323"/>
      <c r="L63" s="159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  <row r="65" spans="1:15" ht="21.95" customHeight="1" thickBot="1" x14ac:dyDescent="0.2">
      <c r="A65" s="6" t="s">
        <v>10</v>
      </c>
    </row>
    <row r="66" spans="1:15" ht="21.95" customHeight="1" thickBot="1" x14ac:dyDescent="0.2">
      <c r="A66" s="19"/>
      <c r="B66" s="2"/>
      <c r="C66" s="2"/>
      <c r="D66" s="18"/>
      <c r="E66" s="18"/>
      <c r="F66" s="2"/>
      <c r="G66" s="3"/>
      <c r="H66" s="3"/>
      <c r="I66" s="2"/>
      <c r="J66" s="2"/>
      <c r="K66" s="2"/>
      <c r="L66" s="18"/>
      <c r="M66" s="2"/>
      <c r="N66" s="2"/>
      <c r="O66" s="77"/>
    </row>
    <row r="67" spans="1:15" ht="21.95" customHeight="1" thickBot="1" x14ac:dyDescent="0.2">
      <c r="A67" s="231" t="s">
        <v>5</v>
      </c>
      <c r="B67" s="365" t="s">
        <v>6</v>
      </c>
      <c r="C67" s="366"/>
      <c r="D67" s="365" t="s">
        <v>1</v>
      </c>
      <c r="E67" s="367"/>
      <c r="F67" s="366"/>
      <c r="G67" s="232" t="s">
        <v>2</v>
      </c>
      <c r="H67" s="365" t="s">
        <v>7</v>
      </c>
      <c r="I67" s="367"/>
      <c r="J67" s="367"/>
      <c r="K67" s="366"/>
      <c r="L67" s="74" t="s">
        <v>8</v>
      </c>
      <c r="M67" s="362" t="s">
        <v>4</v>
      </c>
      <c r="N67" s="363"/>
      <c r="O67" s="364"/>
    </row>
    <row r="68" spans="1:15" ht="12.95" customHeight="1" x14ac:dyDescent="0.15">
      <c r="A68" s="71"/>
      <c r="B68" s="72"/>
      <c r="C68" s="73"/>
      <c r="D68" s="178"/>
      <c r="E68" s="45"/>
      <c r="F68" s="73"/>
      <c r="G68" s="74"/>
      <c r="H68" s="314"/>
      <c r="I68" s="315"/>
      <c r="J68" s="315"/>
      <c r="K68" s="316"/>
      <c r="L68" s="233"/>
      <c r="M68" s="72"/>
      <c r="N68" s="8"/>
      <c r="O68" s="76"/>
    </row>
    <row r="69" spans="1:15" ht="12.95" customHeight="1" x14ac:dyDescent="0.15">
      <c r="A69" s="202" t="s">
        <v>212</v>
      </c>
      <c r="B69" s="201" t="s">
        <v>213</v>
      </c>
      <c r="C69" s="34"/>
      <c r="D69" s="212">
        <v>1</v>
      </c>
      <c r="E69" s="20"/>
      <c r="F69" s="34"/>
      <c r="G69" s="208" t="s">
        <v>211</v>
      </c>
      <c r="H69" s="299"/>
      <c r="I69" s="300"/>
      <c r="J69" s="300"/>
      <c r="K69" s="301"/>
      <c r="L69" s="176"/>
      <c r="M69" s="203"/>
      <c r="N69" s="10"/>
      <c r="O69" s="37"/>
    </row>
    <row r="70" spans="1:15" ht="12.95" customHeight="1" x14ac:dyDescent="0.15">
      <c r="A70" s="9"/>
      <c r="B70" s="36"/>
      <c r="C70" s="34"/>
      <c r="D70" s="234"/>
      <c r="E70" s="20"/>
      <c r="F70" s="34"/>
      <c r="G70" s="35"/>
      <c r="H70" s="299"/>
      <c r="I70" s="300"/>
      <c r="J70" s="300"/>
      <c r="K70" s="301"/>
      <c r="L70" s="67"/>
      <c r="M70" s="36"/>
      <c r="N70" s="10"/>
      <c r="O70" s="37"/>
    </row>
    <row r="71" spans="1:15" ht="12.95" customHeight="1" x14ac:dyDescent="0.15">
      <c r="A71" s="11"/>
      <c r="B71" s="32"/>
      <c r="C71" s="30"/>
      <c r="D71" s="28"/>
      <c r="E71" s="24"/>
      <c r="F71" s="30"/>
      <c r="G71" s="31"/>
      <c r="H71" s="302"/>
      <c r="I71" s="303"/>
      <c r="J71" s="303"/>
      <c r="K71" s="304"/>
      <c r="L71" s="69"/>
      <c r="M71" s="32"/>
      <c r="N71" s="12"/>
      <c r="O71" s="33"/>
    </row>
    <row r="72" spans="1:15" ht="12.95" customHeight="1" x14ac:dyDescent="0.15">
      <c r="A72" s="202" t="s">
        <v>212</v>
      </c>
      <c r="B72" s="187" t="s">
        <v>214</v>
      </c>
      <c r="C72" s="34"/>
      <c r="D72" s="211">
        <v>2</v>
      </c>
      <c r="E72" s="20"/>
      <c r="F72" s="34"/>
      <c r="G72" s="209" t="s">
        <v>211</v>
      </c>
      <c r="H72" s="299"/>
      <c r="I72" s="300"/>
      <c r="J72" s="300"/>
      <c r="K72" s="301"/>
      <c r="L72" s="176"/>
      <c r="M72" s="182"/>
      <c r="N72" s="10"/>
      <c r="O72" s="37"/>
    </row>
    <row r="73" spans="1:15" ht="12.95" customHeight="1" x14ac:dyDescent="0.15">
      <c r="A73" s="13"/>
      <c r="B73" s="38"/>
      <c r="C73" s="40"/>
      <c r="D73" s="27"/>
      <c r="E73" s="22"/>
      <c r="F73" s="40"/>
      <c r="G73" s="41"/>
      <c r="H73" s="305"/>
      <c r="I73" s="306"/>
      <c r="J73" s="306"/>
      <c r="K73" s="307"/>
      <c r="L73" s="70"/>
      <c r="M73" s="38"/>
      <c r="N73" s="14"/>
      <c r="O73" s="39"/>
    </row>
    <row r="74" spans="1:15" ht="12.95" customHeight="1" x14ac:dyDescent="0.15">
      <c r="A74" s="9"/>
      <c r="B74" s="36"/>
      <c r="C74" s="34"/>
      <c r="D74" s="29"/>
      <c r="E74" s="20"/>
      <c r="F74" s="34"/>
      <c r="G74" s="35"/>
      <c r="H74" s="299"/>
      <c r="I74" s="300"/>
      <c r="J74" s="300"/>
      <c r="K74" s="301"/>
      <c r="L74" s="176"/>
      <c r="M74" s="36"/>
      <c r="N74" s="10"/>
      <c r="O74" s="37"/>
    </row>
    <row r="75" spans="1:15" ht="12.95" customHeight="1" x14ac:dyDescent="0.15">
      <c r="A75" s="202" t="s">
        <v>215</v>
      </c>
      <c r="B75" s="135"/>
      <c r="C75" s="34"/>
      <c r="D75" s="211">
        <v>1.9</v>
      </c>
      <c r="E75" s="20"/>
      <c r="F75" s="34"/>
      <c r="G75" s="209" t="s">
        <v>216</v>
      </c>
      <c r="H75" s="299"/>
      <c r="I75" s="300"/>
      <c r="J75" s="300"/>
      <c r="K75" s="301"/>
      <c r="L75" s="176"/>
      <c r="M75" s="182"/>
      <c r="N75" s="10"/>
      <c r="O75" s="37"/>
    </row>
    <row r="76" spans="1:15" ht="12.95" customHeight="1" x14ac:dyDescent="0.15">
      <c r="A76" s="169"/>
      <c r="B76" s="36"/>
      <c r="C76" s="34"/>
      <c r="D76" s="29"/>
      <c r="E76" s="20"/>
      <c r="F76" s="34"/>
      <c r="G76" s="35"/>
      <c r="H76" s="299"/>
      <c r="I76" s="300"/>
      <c r="J76" s="300"/>
      <c r="K76" s="301"/>
      <c r="L76" s="21"/>
      <c r="M76" s="351"/>
      <c r="N76" s="352"/>
      <c r="O76" s="37"/>
    </row>
    <row r="77" spans="1:15" ht="12.95" customHeight="1" x14ac:dyDescent="0.15">
      <c r="A77" s="11"/>
      <c r="B77" s="32"/>
      <c r="C77" s="30"/>
      <c r="D77" s="28"/>
      <c r="E77" s="24"/>
      <c r="F77" s="30"/>
      <c r="G77" s="31"/>
      <c r="H77" s="302"/>
      <c r="I77" s="303"/>
      <c r="J77" s="303"/>
      <c r="K77" s="304"/>
      <c r="L77" s="25"/>
      <c r="M77" s="32"/>
      <c r="N77" s="12"/>
      <c r="O77" s="33"/>
    </row>
    <row r="78" spans="1:15" ht="12.95" customHeight="1" x14ac:dyDescent="0.15">
      <c r="A78" s="202" t="s">
        <v>217</v>
      </c>
      <c r="B78" s="187" t="s">
        <v>218</v>
      </c>
      <c r="C78" s="34"/>
      <c r="D78" s="211">
        <v>3.9</v>
      </c>
      <c r="E78" s="20"/>
      <c r="F78" s="34"/>
      <c r="G78" s="209" t="s">
        <v>37</v>
      </c>
      <c r="H78" s="299"/>
      <c r="I78" s="300"/>
      <c r="J78" s="300"/>
      <c r="K78" s="301"/>
      <c r="L78" s="176"/>
      <c r="M78" s="182"/>
      <c r="N78" s="10"/>
      <c r="O78" s="37"/>
    </row>
    <row r="79" spans="1:15" ht="12.95" customHeight="1" x14ac:dyDescent="0.15">
      <c r="A79" s="162"/>
      <c r="B79" s="38"/>
      <c r="C79" s="40"/>
      <c r="D79" s="29"/>
      <c r="E79" s="20"/>
      <c r="F79" s="34"/>
      <c r="G79" s="35"/>
      <c r="H79" s="305"/>
      <c r="I79" s="306"/>
      <c r="J79" s="306"/>
      <c r="K79" s="307"/>
      <c r="L79" s="23"/>
      <c r="M79" s="347"/>
      <c r="N79" s="348"/>
      <c r="O79" s="39"/>
    </row>
    <row r="80" spans="1:15" ht="12.95" customHeight="1" x14ac:dyDescent="0.15">
      <c r="A80" s="9"/>
      <c r="B80" s="32"/>
      <c r="C80" s="30"/>
      <c r="D80" s="28"/>
      <c r="E80" s="24"/>
      <c r="F80" s="30"/>
      <c r="G80" s="31"/>
      <c r="H80" s="302"/>
      <c r="I80" s="303"/>
      <c r="J80" s="303"/>
      <c r="K80" s="304"/>
      <c r="L80" s="25"/>
      <c r="M80" s="32"/>
      <c r="N80" s="12"/>
      <c r="O80" s="33"/>
    </row>
    <row r="81" spans="1:15" ht="12.95" customHeight="1" x14ac:dyDescent="0.15">
      <c r="A81" s="202" t="s">
        <v>217</v>
      </c>
      <c r="B81" s="187" t="s">
        <v>219</v>
      </c>
      <c r="C81" s="34"/>
      <c r="D81" s="215">
        <v>10.4</v>
      </c>
      <c r="E81" s="20"/>
      <c r="F81" s="34"/>
      <c r="G81" s="209" t="s">
        <v>37</v>
      </c>
      <c r="H81" s="299"/>
      <c r="I81" s="300"/>
      <c r="J81" s="300"/>
      <c r="K81" s="301"/>
      <c r="L81" s="176"/>
      <c r="M81" s="182"/>
      <c r="N81" s="10"/>
      <c r="O81" s="37"/>
    </row>
    <row r="82" spans="1:15" ht="12.95" customHeight="1" x14ac:dyDescent="0.15">
      <c r="A82" s="13"/>
      <c r="B82" s="38"/>
      <c r="C82" s="40"/>
      <c r="D82" s="27"/>
      <c r="E82" s="22"/>
      <c r="F82" s="40"/>
      <c r="G82" s="41"/>
      <c r="H82" s="305"/>
      <c r="I82" s="306"/>
      <c r="J82" s="306"/>
      <c r="K82" s="307"/>
      <c r="L82" s="23"/>
      <c r="M82" s="347"/>
      <c r="N82" s="348"/>
      <c r="O82" s="39"/>
    </row>
    <row r="83" spans="1:15" ht="12.95" customHeight="1" x14ac:dyDescent="0.15">
      <c r="A83" s="9"/>
      <c r="B83" s="32"/>
      <c r="C83" s="30"/>
      <c r="D83" s="28"/>
      <c r="E83" s="24"/>
      <c r="F83" s="30"/>
      <c r="G83" s="31"/>
      <c r="H83" s="302"/>
      <c r="I83" s="303"/>
      <c r="J83" s="303"/>
      <c r="K83" s="304"/>
      <c r="L83" s="25"/>
      <c r="M83" s="32"/>
      <c r="N83" s="12"/>
      <c r="O83" s="33"/>
    </row>
    <row r="84" spans="1:15" ht="12.95" customHeight="1" x14ac:dyDescent="0.15">
      <c r="A84" s="202" t="s">
        <v>217</v>
      </c>
      <c r="B84" s="187" t="s">
        <v>220</v>
      </c>
      <c r="C84" s="34"/>
      <c r="D84" s="215">
        <v>3</v>
      </c>
      <c r="E84" s="20"/>
      <c r="F84" s="34"/>
      <c r="G84" s="209" t="s">
        <v>37</v>
      </c>
      <c r="H84" s="299"/>
      <c r="I84" s="300"/>
      <c r="J84" s="300"/>
      <c r="K84" s="301"/>
      <c r="L84" s="176"/>
      <c r="M84" s="182"/>
      <c r="N84" s="10"/>
      <c r="O84" s="37"/>
    </row>
    <row r="85" spans="1:15" ht="12.95" customHeight="1" x14ac:dyDescent="0.15">
      <c r="A85" s="13"/>
      <c r="B85" s="38"/>
      <c r="C85" s="40"/>
      <c r="D85" s="27"/>
      <c r="E85" s="22"/>
      <c r="F85" s="40"/>
      <c r="G85" s="41"/>
      <c r="H85" s="305"/>
      <c r="I85" s="306"/>
      <c r="J85" s="306"/>
      <c r="K85" s="307"/>
      <c r="L85" s="23"/>
      <c r="M85" s="347"/>
      <c r="N85" s="348"/>
      <c r="O85" s="39"/>
    </row>
    <row r="86" spans="1:15" ht="12.95" customHeight="1" x14ac:dyDescent="0.15">
      <c r="A86" s="11"/>
      <c r="B86" s="32"/>
      <c r="C86" s="30"/>
      <c r="D86" s="28"/>
      <c r="E86" s="24"/>
      <c r="F86" s="30"/>
      <c r="G86" s="31"/>
      <c r="H86" s="302"/>
      <c r="I86" s="303"/>
      <c r="J86" s="303"/>
      <c r="K86" s="304"/>
      <c r="L86" s="69"/>
      <c r="M86" s="32"/>
      <c r="N86" s="12"/>
      <c r="O86" s="33"/>
    </row>
    <row r="87" spans="1:15" ht="12.95" customHeight="1" x14ac:dyDescent="0.15">
      <c r="A87" s="202" t="s">
        <v>217</v>
      </c>
      <c r="B87" s="187" t="s">
        <v>221</v>
      </c>
      <c r="C87" s="34"/>
      <c r="D87" s="211">
        <v>14.8</v>
      </c>
      <c r="E87" s="20"/>
      <c r="F87" s="34"/>
      <c r="G87" s="209" t="s">
        <v>37</v>
      </c>
      <c r="H87" s="299"/>
      <c r="I87" s="300"/>
      <c r="J87" s="300"/>
      <c r="K87" s="301"/>
      <c r="L87" s="176"/>
      <c r="M87" s="182"/>
      <c r="N87" s="10"/>
      <c r="O87" s="37"/>
    </row>
    <row r="88" spans="1:15" ht="12.95" customHeight="1" x14ac:dyDescent="0.15">
      <c r="A88" s="13"/>
      <c r="B88" s="38"/>
      <c r="C88" s="40"/>
      <c r="D88" s="27"/>
      <c r="E88" s="22"/>
      <c r="F88" s="40"/>
      <c r="G88" s="41"/>
      <c r="H88" s="305"/>
      <c r="I88" s="306"/>
      <c r="J88" s="306"/>
      <c r="K88" s="307"/>
      <c r="L88" s="70"/>
      <c r="M88" s="347"/>
      <c r="N88" s="348"/>
      <c r="O88" s="39"/>
    </row>
    <row r="89" spans="1:15" ht="12.95" customHeight="1" x14ac:dyDescent="0.15">
      <c r="A89" s="11"/>
      <c r="B89" s="32"/>
      <c r="C89" s="30"/>
      <c r="D89" s="28"/>
      <c r="E89" s="24"/>
      <c r="F89" s="30"/>
      <c r="G89" s="31"/>
      <c r="H89" s="302"/>
      <c r="I89" s="303"/>
      <c r="J89" s="303"/>
      <c r="K89" s="304"/>
      <c r="L89" s="25"/>
      <c r="M89" s="32"/>
      <c r="N89" s="12"/>
      <c r="O89" s="33"/>
    </row>
    <row r="90" spans="1:15" ht="12.95" customHeight="1" x14ac:dyDescent="0.15">
      <c r="A90" s="202" t="s">
        <v>222</v>
      </c>
      <c r="B90" s="187" t="s">
        <v>223</v>
      </c>
      <c r="C90" s="34"/>
      <c r="D90" s="211">
        <v>3.9</v>
      </c>
      <c r="E90" s="20"/>
      <c r="F90" s="34"/>
      <c r="G90" s="209" t="s">
        <v>37</v>
      </c>
      <c r="H90" s="299"/>
      <c r="I90" s="300"/>
      <c r="J90" s="300"/>
      <c r="K90" s="301"/>
      <c r="L90" s="176"/>
      <c r="M90" s="182"/>
      <c r="N90" s="10"/>
      <c r="O90" s="37"/>
    </row>
    <row r="91" spans="1:15" ht="12.95" customHeight="1" x14ac:dyDescent="0.15">
      <c r="A91" s="13"/>
      <c r="B91" s="38"/>
      <c r="C91" s="40"/>
      <c r="D91" s="27"/>
      <c r="E91" s="22"/>
      <c r="F91" s="40"/>
      <c r="G91" s="41"/>
      <c r="H91" s="305"/>
      <c r="I91" s="306"/>
      <c r="J91" s="306"/>
      <c r="K91" s="307"/>
      <c r="L91" s="23"/>
      <c r="M91" s="38"/>
      <c r="N91" s="14"/>
      <c r="O91" s="39"/>
    </row>
    <row r="92" spans="1:15" ht="12.95" customHeight="1" x14ac:dyDescent="0.15">
      <c r="A92" s="11"/>
      <c r="B92" s="32"/>
      <c r="C92" s="30"/>
      <c r="D92" s="28"/>
      <c r="E92" s="24"/>
      <c r="F92" s="30"/>
      <c r="G92" s="31"/>
      <c r="H92" s="302"/>
      <c r="I92" s="303"/>
      <c r="J92" s="303"/>
      <c r="K92" s="304"/>
      <c r="L92" s="25"/>
      <c r="M92" s="32"/>
      <c r="N92" s="12"/>
      <c r="O92" s="33"/>
    </row>
    <row r="93" spans="1:15" ht="12.95" customHeight="1" x14ac:dyDescent="0.15">
      <c r="A93" s="202" t="s">
        <v>222</v>
      </c>
      <c r="B93" s="187" t="s">
        <v>224</v>
      </c>
      <c r="C93" s="34"/>
      <c r="D93" s="211">
        <v>10.4</v>
      </c>
      <c r="E93" s="20"/>
      <c r="F93" s="34"/>
      <c r="G93" s="209" t="s">
        <v>37</v>
      </c>
      <c r="H93" s="299"/>
      <c r="I93" s="300"/>
      <c r="J93" s="300"/>
      <c r="K93" s="301"/>
      <c r="L93" s="176"/>
      <c r="M93" s="182"/>
      <c r="N93" s="10"/>
      <c r="O93" s="37"/>
    </row>
    <row r="94" spans="1:15" ht="12.95" customHeight="1" x14ac:dyDescent="0.15">
      <c r="A94" s="9"/>
      <c r="B94" s="36"/>
      <c r="C94" s="34"/>
      <c r="D94" s="29"/>
      <c r="E94" s="20"/>
      <c r="F94" s="34"/>
      <c r="G94" s="35"/>
      <c r="H94" s="299"/>
      <c r="I94" s="300"/>
      <c r="J94" s="300"/>
      <c r="K94" s="301"/>
      <c r="L94" s="21"/>
      <c r="M94" s="36"/>
      <c r="N94" s="10"/>
      <c r="O94" s="37"/>
    </row>
    <row r="95" spans="1:15" ht="12.95" customHeight="1" x14ac:dyDescent="0.15">
      <c r="A95" s="11"/>
      <c r="B95" s="32"/>
      <c r="C95" s="30"/>
      <c r="D95" s="28"/>
      <c r="E95" s="24"/>
      <c r="F95" s="30"/>
      <c r="G95" s="31"/>
      <c r="H95" s="302"/>
      <c r="I95" s="303"/>
      <c r="J95" s="303"/>
      <c r="K95" s="304"/>
      <c r="L95" s="25"/>
      <c r="M95" s="32"/>
      <c r="N95" s="12"/>
      <c r="O95" s="33"/>
    </row>
    <row r="96" spans="1:15" ht="12.95" customHeight="1" x14ac:dyDescent="0.15">
      <c r="A96" s="202" t="s">
        <v>222</v>
      </c>
      <c r="B96" s="187" t="s">
        <v>225</v>
      </c>
      <c r="C96" s="34"/>
      <c r="D96" s="211">
        <v>3</v>
      </c>
      <c r="E96" s="20"/>
      <c r="F96" s="34"/>
      <c r="G96" s="209" t="s">
        <v>37</v>
      </c>
      <c r="H96" s="299"/>
      <c r="I96" s="300"/>
      <c r="J96" s="300"/>
      <c r="K96" s="301"/>
      <c r="L96" s="176"/>
      <c r="M96" s="182"/>
      <c r="N96" s="10"/>
      <c r="O96" s="37"/>
    </row>
    <row r="97" spans="1:15" ht="12.95" customHeight="1" x14ac:dyDescent="0.15">
      <c r="A97" s="9"/>
      <c r="B97" s="36"/>
      <c r="C97" s="34"/>
      <c r="D97" s="29"/>
      <c r="E97" s="20"/>
      <c r="F97" s="34"/>
      <c r="G97" s="35"/>
      <c r="H97" s="299"/>
      <c r="I97" s="300"/>
      <c r="J97" s="300"/>
      <c r="K97" s="301"/>
      <c r="L97" s="21"/>
      <c r="M97" s="36"/>
      <c r="N97" s="10"/>
      <c r="O97" s="37"/>
    </row>
    <row r="98" spans="1:15" ht="12.95" customHeight="1" x14ac:dyDescent="0.15">
      <c r="A98" s="11"/>
      <c r="B98" s="32"/>
      <c r="C98" s="30"/>
      <c r="D98" s="28"/>
      <c r="E98" s="24"/>
      <c r="F98" s="30"/>
      <c r="G98" s="31"/>
      <c r="H98" s="302"/>
      <c r="I98" s="303"/>
      <c r="J98" s="303"/>
      <c r="K98" s="304"/>
      <c r="L98" s="25"/>
      <c r="M98" s="32"/>
      <c r="N98" s="12"/>
      <c r="O98" s="33"/>
    </row>
    <row r="99" spans="1:15" ht="12.95" customHeight="1" x14ac:dyDescent="0.15">
      <c r="A99" s="202" t="s">
        <v>222</v>
      </c>
      <c r="B99" s="187" t="s">
        <v>226</v>
      </c>
      <c r="C99" s="34"/>
      <c r="D99" s="211">
        <v>13</v>
      </c>
      <c r="E99" s="20"/>
      <c r="F99" s="34"/>
      <c r="G99" s="209" t="s">
        <v>37</v>
      </c>
      <c r="H99" s="299"/>
      <c r="I99" s="300"/>
      <c r="J99" s="300"/>
      <c r="K99" s="301"/>
      <c r="L99" s="176"/>
      <c r="M99" s="182"/>
      <c r="N99" s="10"/>
      <c r="O99" s="37"/>
    </row>
    <row r="100" spans="1:15" ht="12.95" customHeight="1" x14ac:dyDescent="0.15">
      <c r="A100" s="9"/>
      <c r="B100" s="36"/>
      <c r="C100" s="34"/>
      <c r="D100" s="29"/>
      <c r="E100" s="20"/>
      <c r="F100" s="34"/>
      <c r="G100" s="35"/>
      <c r="H100" s="299"/>
      <c r="I100" s="300"/>
      <c r="J100" s="300"/>
      <c r="K100" s="301"/>
      <c r="L100" s="21"/>
      <c r="M100" s="36"/>
      <c r="N100" s="10"/>
      <c r="O100" s="37"/>
    </row>
    <row r="101" spans="1:15" ht="12.95" customHeight="1" x14ac:dyDescent="0.15">
      <c r="A101" s="11"/>
      <c r="B101" s="32"/>
      <c r="C101" s="30"/>
      <c r="D101" s="28"/>
      <c r="E101" s="24"/>
      <c r="F101" s="30"/>
      <c r="G101" s="31"/>
      <c r="H101" s="302"/>
      <c r="I101" s="303"/>
      <c r="J101" s="303"/>
      <c r="K101" s="304"/>
      <c r="L101" s="25"/>
      <c r="M101" s="32"/>
      <c r="N101" s="12"/>
      <c r="O101" s="33"/>
    </row>
    <row r="102" spans="1:15" ht="12.95" customHeight="1" x14ac:dyDescent="0.15">
      <c r="A102" s="202" t="s">
        <v>107</v>
      </c>
      <c r="B102" s="36"/>
      <c r="C102" s="34"/>
      <c r="D102" s="211">
        <v>1</v>
      </c>
      <c r="E102" s="20"/>
      <c r="F102" s="34"/>
      <c r="G102" s="209" t="s">
        <v>12</v>
      </c>
      <c r="H102" s="299"/>
      <c r="I102" s="300"/>
      <c r="J102" s="300"/>
      <c r="K102" s="301"/>
      <c r="L102" s="176"/>
      <c r="M102" s="201"/>
      <c r="N102" s="10"/>
      <c r="O102" s="37"/>
    </row>
    <row r="103" spans="1:15" ht="12.95" customHeight="1" x14ac:dyDescent="0.15">
      <c r="A103" s="13"/>
      <c r="B103" s="36"/>
      <c r="C103" s="34"/>
      <c r="D103" s="27"/>
      <c r="E103" s="20"/>
      <c r="F103" s="34"/>
      <c r="G103" s="35"/>
      <c r="H103" s="299"/>
      <c r="I103" s="300"/>
      <c r="J103" s="300"/>
      <c r="K103" s="301"/>
      <c r="L103" s="21"/>
      <c r="M103" s="36"/>
      <c r="N103" s="10"/>
      <c r="O103" s="37"/>
    </row>
    <row r="104" spans="1:15" ht="12.95" customHeight="1" x14ac:dyDescent="0.15">
      <c r="A104" s="9"/>
      <c r="B104" s="32"/>
      <c r="C104" s="30"/>
      <c r="D104" s="24"/>
      <c r="E104" s="24"/>
      <c r="F104" s="30"/>
      <c r="G104" s="31"/>
      <c r="H104" s="302"/>
      <c r="I104" s="303"/>
      <c r="J104" s="303"/>
      <c r="K104" s="304"/>
      <c r="L104" s="25"/>
      <c r="M104" s="32"/>
      <c r="N104" s="12"/>
      <c r="O104" s="33"/>
    </row>
    <row r="105" spans="1:15" ht="12.95" customHeight="1" x14ac:dyDescent="0.15">
      <c r="A105" s="9"/>
      <c r="B105" s="135"/>
      <c r="C105" s="34"/>
      <c r="D105" s="20"/>
      <c r="E105" s="20"/>
      <c r="F105" s="34"/>
      <c r="G105" s="35"/>
      <c r="H105" s="299"/>
      <c r="I105" s="300"/>
      <c r="J105" s="300"/>
      <c r="K105" s="301"/>
      <c r="L105" s="67"/>
      <c r="M105" s="36"/>
      <c r="N105" s="10"/>
      <c r="O105" s="37"/>
    </row>
    <row r="106" spans="1:15" ht="12.95" customHeight="1" x14ac:dyDescent="0.15">
      <c r="A106" s="13"/>
      <c r="B106" s="38"/>
      <c r="C106" s="40"/>
      <c r="D106" s="22"/>
      <c r="E106" s="22"/>
      <c r="F106" s="40"/>
      <c r="G106" s="41"/>
      <c r="H106" s="305"/>
      <c r="I106" s="306"/>
      <c r="J106" s="306"/>
      <c r="K106" s="307"/>
      <c r="L106" s="23"/>
      <c r="M106" s="347"/>
      <c r="N106" s="348"/>
      <c r="O106" s="39"/>
    </row>
    <row r="107" spans="1:15" ht="12.95" customHeight="1" x14ac:dyDescent="0.15">
      <c r="A107" s="9"/>
      <c r="B107" s="32"/>
      <c r="C107" s="30"/>
      <c r="D107" s="24"/>
      <c r="E107" s="24"/>
      <c r="F107" s="30"/>
      <c r="G107" s="31"/>
      <c r="H107" s="302"/>
      <c r="I107" s="303"/>
      <c r="J107" s="303"/>
      <c r="K107" s="304"/>
      <c r="L107" s="25"/>
      <c r="M107" s="32"/>
      <c r="N107" s="12"/>
      <c r="O107" s="33"/>
    </row>
    <row r="108" spans="1:15" ht="12.95" customHeight="1" x14ac:dyDescent="0.15">
      <c r="A108" s="81"/>
      <c r="B108" s="135"/>
      <c r="C108" s="34"/>
      <c r="D108" s="20"/>
      <c r="E108" s="20"/>
      <c r="F108" s="34"/>
      <c r="G108" s="35"/>
      <c r="H108" s="299"/>
      <c r="I108" s="300"/>
      <c r="J108" s="300"/>
      <c r="K108" s="301"/>
      <c r="L108" s="67"/>
      <c r="M108" s="36"/>
      <c r="N108" s="10"/>
      <c r="O108" s="37"/>
    </row>
    <row r="109" spans="1:15" ht="12.95" customHeight="1" x14ac:dyDescent="0.15">
      <c r="A109" s="13"/>
      <c r="B109" s="38"/>
      <c r="C109" s="40"/>
      <c r="D109" s="22"/>
      <c r="E109" s="22"/>
      <c r="F109" s="40"/>
      <c r="G109" s="41"/>
      <c r="H109" s="305"/>
      <c r="I109" s="306"/>
      <c r="J109" s="306"/>
      <c r="K109" s="307"/>
      <c r="L109" s="23"/>
      <c r="M109" s="347"/>
      <c r="N109" s="348"/>
      <c r="O109" s="39"/>
    </row>
    <row r="110" spans="1:15" ht="12.95" customHeight="1" x14ac:dyDescent="0.15">
      <c r="A110" s="9"/>
      <c r="B110" s="32"/>
      <c r="C110" s="30"/>
      <c r="D110" s="24"/>
      <c r="E110" s="24"/>
      <c r="F110" s="30"/>
      <c r="G110" s="31"/>
      <c r="H110" s="302"/>
      <c r="I110" s="303"/>
      <c r="J110" s="303"/>
      <c r="K110" s="304"/>
      <c r="L110" s="25"/>
      <c r="M110" s="32"/>
      <c r="N110" s="12"/>
      <c r="O110" s="33"/>
    </row>
    <row r="111" spans="1:15" ht="12.95" customHeight="1" x14ac:dyDescent="0.15">
      <c r="A111" s="9"/>
      <c r="B111" s="135"/>
      <c r="C111" s="34"/>
      <c r="D111" s="20"/>
      <c r="E111" s="20"/>
      <c r="F111" s="34"/>
      <c r="G111" s="35"/>
      <c r="H111" s="299"/>
      <c r="I111" s="300"/>
      <c r="J111" s="300"/>
      <c r="K111" s="301"/>
      <c r="L111" s="67"/>
      <c r="M111" s="36"/>
      <c r="N111" s="10"/>
      <c r="O111" s="37"/>
    </row>
    <row r="112" spans="1:15" ht="12.95" customHeight="1" x14ac:dyDescent="0.15">
      <c r="A112" s="13"/>
      <c r="B112" s="38"/>
      <c r="C112" s="40"/>
      <c r="D112" s="22"/>
      <c r="E112" s="22"/>
      <c r="F112" s="40"/>
      <c r="G112" s="41"/>
      <c r="H112" s="305"/>
      <c r="I112" s="306"/>
      <c r="J112" s="306"/>
      <c r="K112" s="307"/>
      <c r="L112" s="23"/>
      <c r="M112" s="347"/>
      <c r="N112" s="348"/>
      <c r="O112" s="39"/>
    </row>
    <row r="113" spans="1:15" ht="12.95" customHeight="1" x14ac:dyDescent="0.15">
      <c r="A113" s="11"/>
      <c r="B113" s="32"/>
      <c r="C113" s="30"/>
      <c r="D113" s="24"/>
      <c r="E113" s="24"/>
      <c r="F113" s="30"/>
      <c r="G113" s="31"/>
      <c r="H113" s="302"/>
      <c r="I113" s="303"/>
      <c r="J113" s="303"/>
      <c r="K113" s="304"/>
      <c r="L113" s="69"/>
      <c r="M113" s="32"/>
      <c r="N113" s="12"/>
      <c r="O113" s="33"/>
    </row>
    <row r="114" spans="1:15" ht="12.95" customHeight="1" x14ac:dyDescent="0.15">
      <c r="A114" s="9"/>
      <c r="B114" s="135"/>
      <c r="C114" s="34"/>
      <c r="D114" s="20"/>
      <c r="E114" s="20"/>
      <c r="F114" s="34"/>
      <c r="G114" s="35"/>
      <c r="H114" s="299"/>
      <c r="I114" s="300"/>
      <c r="J114" s="300"/>
      <c r="K114" s="301"/>
      <c r="L114" s="67"/>
      <c r="M114" s="36"/>
      <c r="N114" s="10"/>
      <c r="O114" s="37"/>
    </row>
    <row r="115" spans="1:15" ht="12.95" customHeight="1" x14ac:dyDescent="0.15">
      <c r="A115" s="13"/>
      <c r="B115" s="38"/>
      <c r="C115" s="40"/>
      <c r="D115" s="22"/>
      <c r="E115" s="22"/>
      <c r="F115" s="40"/>
      <c r="G115" s="41"/>
      <c r="H115" s="305"/>
      <c r="I115" s="306"/>
      <c r="J115" s="306"/>
      <c r="K115" s="307"/>
      <c r="L115" s="70"/>
      <c r="M115" s="347"/>
      <c r="N115" s="348"/>
      <c r="O115" s="39"/>
    </row>
    <row r="116" spans="1:15" ht="12.95" customHeight="1" x14ac:dyDescent="0.15">
      <c r="A116" s="11"/>
      <c r="B116" s="32"/>
      <c r="C116" s="30"/>
      <c r="D116" s="24"/>
      <c r="E116" s="24"/>
      <c r="F116" s="30"/>
      <c r="G116" s="31"/>
      <c r="H116" s="302"/>
      <c r="I116" s="303"/>
      <c r="J116" s="303"/>
      <c r="K116" s="304"/>
      <c r="L116" s="25"/>
      <c r="M116" s="32"/>
      <c r="N116" s="12"/>
      <c r="O116" s="33"/>
    </row>
    <row r="117" spans="1:15" ht="12.95" customHeight="1" x14ac:dyDescent="0.15">
      <c r="A117" s="9"/>
      <c r="B117" s="135"/>
      <c r="C117" s="34"/>
      <c r="D117" s="42"/>
      <c r="E117" s="20"/>
      <c r="F117" s="34"/>
      <c r="G117" s="35"/>
      <c r="H117" s="299"/>
      <c r="I117" s="300"/>
      <c r="J117" s="300"/>
      <c r="K117" s="301"/>
      <c r="L117" s="67"/>
      <c r="M117" s="36"/>
      <c r="N117" s="10"/>
      <c r="O117" s="37"/>
    </row>
    <row r="118" spans="1:15" ht="12.95" customHeight="1" x14ac:dyDescent="0.15">
      <c r="A118" s="13"/>
      <c r="B118" s="38"/>
      <c r="C118" s="40"/>
      <c r="D118" s="22"/>
      <c r="E118" s="22"/>
      <c r="F118" s="40"/>
      <c r="G118" s="41"/>
      <c r="H118" s="305"/>
      <c r="I118" s="306"/>
      <c r="J118" s="306"/>
      <c r="K118" s="307"/>
      <c r="L118" s="23"/>
      <c r="M118" s="38"/>
      <c r="N118" s="14"/>
      <c r="O118" s="39"/>
    </row>
    <row r="119" spans="1:15" ht="12.95" customHeight="1" x14ac:dyDescent="0.15">
      <c r="A119" s="9"/>
      <c r="B119" s="32"/>
      <c r="C119" s="30"/>
      <c r="D119" s="24"/>
      <c r="E119" s="24"/>
      <c r="F119" s="30"/>
      <c r="G119" s="31"/>
      <c r="H119" s="302"/>
      <c r="I119" s="303"/>
      <c r="J119" s="303"/>
      <c r="K119" s="304"/>
      <c r="L119" s="25"/>
      <c r="M119" s="32"/>
      <c r="N119" s="12"/>
      <c r="O119" s="33"/>
    </row>
    <row r="120" spans="1:15" ht="12.95" customHeight="1" x14ac:dyDescent="0.15">
      <c r="A120" s="81"/>
      <c r="B120" s="135"/>
      <c r="C120" s="34"/>
      <c r="D120" s="20"/>
      <c r="E120" s="20"/>
      <c r="F120" s="34"/>
      <c r="G120" s="35"/>
      <c r="H120" s="299"/>
      <c r="I120" s="300"/>
      <c r="J120" s="300"/>
      <c r="K120" s="301"/>
      <c r="L120" s="67"/>
      <c r="M120" s="36"/>
      <c r="N120" s="10"/>
      <c r="O120" s="37"/>
    </row>
    <row r="121" spans="1:15" ht="12.95" customHeight="1" x14ac:dyDescent="0.15">
      <c r="A121" s="13"/>
      <c r="B121" s="38"/>
      <c r="C121" s="40"/>
      <c r="D121" s="22"/>
      <c r="E121" s="22"/>
      <c r="F121" s="40"/>
      <c r="G121" s="41"/>
      <c r="H121" s="305"/>
      <c r="I121" s="306"/>
      <c r="J121" s="306"/>
      <c r="K121" s="307"/>
      <c r="L121" s="23"/>
      <c r="M121" s="347"/>
      <c r="N121" s="348"/>
      <c r="O121" s="39"/>
    </row>
    <row r="122" spans="1:15" ht="12.95" customHeight="1" x14ac:dyDescent="0.15">
      <c r="A122" s="11"/>
      <c r="B122" s="32"/>
      <c r="C122" s="30"/>
      <c r="D122" s="24"/>
      <c r="E122" s="24"/>
      <c r="F122" s="30"/>
      <c r="G122" s="31"/>
      <c r="H122" s="302"/>
      <c r="I122" s="303"/>
      <c r="J122" s="303"/>
      <c r="K122" s="304"/>
      <c r="L122" s="25"/>
      <c r="M122" s="32"/>
      <c r="N122" s="12"/>
      <c r="O122" s="33"/>
    </row>
    <row r="123" spans="1:15" ht="12.95" customHeight="1" x14ac:dyDescent="0.15">
      <c r="A123" s="9"/>
      <c r="B123" s="36"/>
      <c r="C123" s="34"/>
      <c r="D123" s="42"/>
      <c r="E123" s="20"/>
      <c r="F123" s="34"/>
      <c r="G123" s="35"/>
      <c r="H123" s="299"/>
      <c r="I123" s="300"/>
      <c r="J123" s="300"/>
      <c r="K123" s="301"/>
      <c r="L123" s="67"/>
      <c r="M123" s="36"/>
      <c r="N123" s="10"/>
      <c r="O123" s="37"/>
    </row>
    <row r="124" spans="1:15" ht="12.95" customHeight="1" x14ac:dyDescent="0.15">
      <c r="A124" s="9"/>
      <c r="B124" s="36"/>
      <c r="C124" s="34"/>
      <c r="D124" s="20"/>
      <c r="E124" s="20"/>
      <c r="F124" s="34"/>
      <c r="G124" s="35"/>
      <c r="H124" s="299"/>
      <c r="I124" s="300"/>
      <c r="J124" s="300"/>
      <c r="K124" s="301"/>
      <c r="L124" s="21"/>
      <c r="M124" s="36"/>
      <c r="N124" s="10"/>
      <c r="O124" s="37"/>
    </row>
    <row r="125" spans="1:15" ht="12.95" customHeight="1" x14ac:dyDescent="0.15">
      <c r="A125" s="11"/>
      <c r="B125" s="32"/>
      <c r="C125" s="30"/>
      <c r="D125" s="24"/>
      <c r="E125" s="24"/>
      <c r="F125" s="30"/>
      <c r="G125" s="31"/>
      <c r="H125" s="302"/>
      <c r="I125" s="303"/>
      <c r="J125" s="303"/>
      <c r="K125" s="304"/>
      <c r="L125" s="25"/>
      <c r="M125" s="32"/>
      <c r="N125" s="12"/>
      <c r="O125" s="33"/>
    </row>
    <row r="126" spans="1:15" ht="12.95" customHeight="1" x14ac:dyDescent="0.15">
      <c r="A126" s="81" t="s">
        <v>13</v>
      </c>
      <c r="B126" s="36"/>
      <c r="C126" s="34"/>
      <c r="D126" s="42"/>
      <c r="E126" s="20"/>
      <c r="F126" s="34"/>
      <c r="G126" s="35"/>
      <c r="H126" s="299"/>
      <c r="I126" s="300"/>
      <c r="J126" s="300"/>
      <c r="K126" s="301"/>
      <c r="L126" s="67"/>
      <c r="M126" s="36"/>
      <c r="N126" s="10"/>
      <c r="O126" s="37"/>
    </row>
    <row r="127" spans="1:15" ht="12.95" customHeight="1" thickBot="1" x14ac:dyDescent="0.2">
      <c r="A127" s="15"/>
      <c r="B127" s="51"/>
      <c r="C127" s="82"/>
      <c r="D127" s="26"/>
      <c r="E127" s="26"/>
      <c r="F127" s="82"/>
      <c r="G127" s="83"/>
      <c r="H127" s="321"/>
      <c r="I127" s="322"/>
      <c r="J127" s="322"/>
      <c r="K127" s="323"/>
      <c r="L127" s="68"/>
      <c r="M127" s="51"/>
      <c r="N127" s="16"/>
      <c r="O127" s="84"/>
    </row>
    <row r="128" spans="1:15" ht="21.95" customHeight="1" x14ac:dyDescent="0.15">
      <c r="D128" s="319"/>
      <c r="E128" s="319"/>
      <c r="F128" s="319"/>
      <c r="G128" s="319"/>
      <c r="H128" s="319"/>
      <c r="I128" s="319"/>
      <c r="J128" s="319"/>
      <c r="K128" s="319"/>
    </row>
  </sheetData>
  <mergeCells count="147">
    <mergeCell ref="H126:K126"/>
    <mergeCell ref="H127:K127"/>
    <mergeCell ref="D128:K128"/>
    <mergeCell ref="M48:N48"/>
    <mergeCell ref="H122:K122"/>
    <mergeCell ref="H123:K123"/>
    <mergeCell ref="H124:K124"/>
    <mergeCell ref="H125:K125"/>
    <mergeCell ref="M3:O3"/>
    <mergeCell ref="H4:K4"/>
    <mergeCell ref="H20:K20"/>
    <mergeCell ref="H15:K15"/>
    <mergeCell ref="H16:K16"/>
    <mergeCell ref="H17:K17"/>
    <mergeCell ref="H18:K18"/>
    <mergeCell ref="H5:K5"/>
    <mergeCell ref="H6:K6"/>
    <mergeCell ref="H8:K8"/>
    <mergeCell ref="H13:K13"/>
    <mergeCell ref="H14:K14"/>
    <mergeCell ref="M9:N9"/>
    <mergeCell ref="H11:K11"/>
    <mergeCell ref="M12:N12"/>
    <mergeCell ref="H19:K19"/>
    <mergeCell ref="H37:K37"/>
    <mergeCell ref="H39:K39"/>
    <mergeCell ref="H41:K41"/>
    <mergeCell ref="B3:C3"/>
    <mergeCell ref="D3:F3"/>
    <mergeCell ref="H3:K3"/>
    <mergeCell ref="H28:K28"/>
    <mergeCell ref="H29:K29"/>
    <mergeCell ref="H30:K30"/>
    <mergeCell ref="H35:K35"/>
    <mergeCell ref="H22:K22"/>
    <mergeCell ref="H23:K23"/>
    <mergeCell ref="H24:K24"/>
    <mergeCell ref="H26:K26"/>
    <mergeCell ref="H27:K27"/>
    <mergeCell ref="H34:K34"/>
    <mergeCell ref="H21:K21"/>
    <mergeCell ref="H25:K25"/>
    <mergeCell ref="H116:K116"/>
    <mergeCell ref="H117:K117"/>
    <mergeCell ref="H76:K76"/>
    <mergeCell ref="H36:K36"/>
    <mergeCell ref="B67:C67"/>
    <mergeCell ref="D67:F67"/>
    <mergeCell ref="H67:K67"/>
    <mergeCell ref="H59:K59"/>
    <mergeCell ref="H60:K60"/>
    <mergeCell ref="H49:K49"/>
    <mergeCell ref="H50:K50"/>
    <mergeCell ref="H51:K51"/>
    <mergeCell ref="H58:K58"/>
    <mergeCell ref="H55:K55"/>
    <mergeCell ref="H57:K57"/>
    <mergeCell ref="H53:K53"/>
    <mergeCell ref="H54:K54"/>
    <mergeCell ref="H61:K61"/>
    <mergeCell ref="H62:K62"/>
    <mergeCell ref="H63:K63"/>
    <mergeCell ref="H56:K56"/>
    <mergeCell ref="H44:K44"/>
    <mergeCell ref="H45:K45"/>
    <mergeCell ref="H38:K38"/>
    <mergeCell ref="H99:K99"/>
    <mergeCell ref="H100:K100"/>
    <mergeCell ref="H101:K101"/>
    <mergeCell ref="M24:N24"/>
    <mergeCell ref="M27:N27"/>
    <mergeCell ref="M30:N30"/>
    <mergeCell ref="M36:N36"/>
    <mergeCell ref="M39:N39"/>
    <mergeCell ref="H121:K121"/>
    <mergeCell ref="H119:K119"/>
    <mergeCell ref="H120:K120"/>
    <mergeCell ref="H91:K91"/>
    <mergeCell ref="M82:N82"/>
    <mergeCell ref="H92:K92"/>
    <mergeCell ref="H93:K93"/>
    <mergeCell ref="H94:K94"/>
    <mergeCell ref="H118:K118"/>
    <mergeCell ref="H71:K71"/>
    <mergeCell ref="H72:K72"/>
    <mergeCell ref="H73:K73"/>
    <mergeCell ref="H89:K89"/>
    <mergeCell ref="M76:N76"/>
    <mergeCell ref="H69:K69"/>
    <mergeCell ref="H70:K70"/>
    <mergeCell ref="H104:K104"/>
    <mergeCell ref="H105:K105"/>
    <mergeCell ref="H106:K106"/>
    <mergeCell ref="M106:N106"/>
    <mergeCell ref="H114:K114"/>
    <mergeCell ref="H115:K115"/>
    <mergeCell ref="M115:N115"/>
    <mergeCell ref="M109:N109"/>
    <mergeCell ref="M112:N112"/>
    <mergeCell ref="H43:K43"/>
    <mergeCell ref="H77:K77"/>
    <mergeCell ref="H79:K79"/>
    <mergeCell ref="M88:N88"/>
    <mergeCell ref="H103:K103"/>
    <mergeCell ref="H78:K78"/>
    <mergeCell ref="M79:N79"/>
    <mergeCell ref="M67:O67"/>
    <mergeCell ref="H74:K74"/>
    <mergeCell ref="H75:K75"/>
    <mergeCell ref="H83:K83"/>
    <mergeCell ref="H84:K84"/>
    <mergeCell ref="H85:K85"/>
    <mergeCell ref="M85:N85"/>
    <mergeCell ref="D64:K64"/>
    <mergeCell ref="H90:K90"/>
    <mergeCell ref="H68:K68"/>
    <mergeCell ref="M45:N45"/>
    <mergeCell ref="H52:K52"/>
    <mergeCell ref="H80:K80"/>
    <mergeCell ref="H102:K102"/>
    <mergeCell ref="H81:K81"/>
    <mergeCell ref="H82:K82"/>
    <mergeCell ref="H46:K46"/>
    <mergeCell ref="M33:N33"/>
    <mergeCell ref="M42:N42"/>
    <mergeCell ref="H47:K47"/>
    <mergeCell ref="H48:K48"/>
    <mergeCell ref="H40:K40"/>
    <mergeCell ref="M121:N121"/>
    <mergeCell ref="H31:K31"/>
    <mergeCell ref="H32:K32"/>
    <mergeCell ref="H33:K33"/>
    <mergeCell ref="H113:K113"/>
    <mergeCell ref="H107:K107"/>
    <mergeCell ref="H108:K108"/>
    <mergeCell ref="H109:K109"/>
    <mergeCell ref="H110:K110"/>
    <mergeCell ref="H111:K111"/>
    <mergeCell ref="H112:K112"/>
    <mergeCell ref="H86:K86"/>
    <mergeCell ref="H87:K87"/>
    <mergeCell ref="H88:K88"/>
    <mergeCell ref="H95:K95"/>
    <mergeCell ref="H96:K96"/>
    <mergeCell ref="H97:K97"/>
    <mergeCell ref="H98:K98"/>
    <mergeCell ref="H42:K42"/>
  </mergeCells>
  <phoneticPr fontId="1"/>
  <conditionalFormatting sqref="H4:K12 H19:K30 H32:K32 H34:K45 H47:K47 H52:K54 H69:K70 H117:K117">
    <cfRule type="cellIs" dxfId="19" priority="52" stopIfTrue="1" operator="equal">
      <formula>$L4</formula>
    </cfRule>
  </conditionalFormatting>
  <conditionalFormatting sqref="H14:K14">
    <cfRule type="cellIs" dxfId="18" priority="120" stopIfTrue="1" operator="equal">
      <formula>$L14</formula>
    </cfRule>
  </conditionalFormatting>
  <conditionalFormatting sqref="H56:K56">
    <cfRule type="cellIs" dxfId="17" priority="13" stopIfTrue="1" operator="equal">
      <formula>$L56</formula>
    </cfRule>
  </conditionalFormatting>
  <conditionalFormatting sqref="H59:K59">
    <cfRule type="cellIs" dxfId="16" priority="12" stopIfTrue="1" operator="equal">
      <formula>$L59</formula>
    </cfRule>
  </conditionalFormatting>
  <conditionalFormatting sqref="H62:K62">
    <cfRule type="cellIs" dxfId="15" priority="11" stopIfTrue="1" operator="equal">
      <formula>$L62</formula>
    </cfRule>
  </conditionalFormatting>
  <conditionalFormatting sqref="H72:K72">
    <cfRule type="cellIs" dxfId="14" priority="9" stopIfTrue="1" operator="equal">
      <formula>$L72</formula>
    </cfRule>
  </conditionalFormatting>
  <conditionalFormatting sqref="H75:K75">
    <cfRule type="cellIs" dxfId="13" priority="8" stopIfTrue="1" operator="equal">
      <formula>$L75</formula>
    </cfRule>
  </conditionalFormatting>
  <conditionalFormatting sqref="H78:K78">
    <cfRule type="cellIs" dxfId="12" priority="7" stopIfTrue="1" operator="equal">
      <formula>$L78</formula>
    </cfRule>
  </conditionalFormatting>
  <conditionalFormatting sqref="H80:K85">
    <cfRule type="cellIs" dxfId="11" priority="5" stopIfTrue="1" operator="equal">
      <formula>$L80</formula>
    </cfRule>
  </conditionalFormatting>
  <conditionalFormatting sqref="H87:K87">
    <cfRule type="cellIs" dxfId="10" priority="102" stopIfTrue="1" operator="equal">
      <formula>$L87</formula>
    </cfRule>
  </conditionalFormatting>
  <conditionalFormatting sqref="H90:K90">
    <cfRule type="cellIs" dxfId="9" priority="42" stopIfTrue="1" operator="equal">
      <formula>$L90</formula>
    </cfRule>
  </conditionalFormatting>
  <conditionalFormatting sqref="H92:K112">
    <cfRule type="cellIs" dxfId="8" priority="37" stopIfTrue="1" operator="equal">
      <formula>$L92</formula>
    </cfRule>
  </conditionalFormatting>
  <conditionalFormatting sqref="H114:K114">
    <cfRule type="cellIs" dxfId="7" priority="34" stopIfTrue="1" operator="equal">
      <formula>$L114</formula>
    </cfRule>
  </conditionalFormatting>
  <conditionalFormatting sqref="H119:K127">
    <cfRule type="cellIs" dxfId="6" priority="26" stopIfTrue="1" operator="equal">
      <formula>$L119</formula>
    </cfRule>
  </conditionalFormatting>
  <dataValidations count="1">
    <dataValidation allowBlank="1" showInputMessage="1" showErrorMessage="1" sqref="A5:B5 B4 B6:B7 A11:B11 B10 B12:B13 A17:B17 B16 A99:B99 A20 A23 A26 A29 A35 A38 A41:B41 B40 A44:B44 A47:B47 B46 B43 A50:B50 B49 A53:B53 B52 A56:B56 A59:B59 A69:B69 D69 G69 M69 B72 A78:B78 A81:B81 A84:B84 A87:B87 A90:B90 A93:B93 A96:B96 B18:B38 S29:S31" xr:uid="{48402EFD-A417-411B-A2E9-5B5977A48679}"/>
  </dataValidations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  <rowBreaks count="1" manualBreakCount="1">
    <brk id="64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64"/>
  <sheetViews>
    <sheetView showGridLines="0" showZeros="0" tabSelected="1" view="pageBreakPreview" zoomScaleNormal="100" zoomScaleSheetLayoutView="100" workbookViewId="0">
      <selection activeCell="H4" sqref="H4:K4"/>
    </sheetView>
  </sheetViews>
  <sheetFormatPr defaultRowHeight="12.95" customHeight="1" x14ac:dyDescent="0.15"/>
  <cols>
    <col min="1" max="1" width="15.625" style="1" customWidth="1"/>
    <col min="2" max="2" width="10.125" style="1" customWidth="1"/>
    <col min="3" max="3" width="9.625" style="1" customWidth="1"/>
    <col min="4" max="4" width="8.625" style="17" customWidth="1"/>
    <col min="5" max="5" width="1.625" style="17" customWidth="1"/>
    <col min="6" max="6" width="0.875" style="1" customWidth="1"/>
    <col min="7" max="7" width="4.125" style="7" customWidth="1"/>
    <col min="8" max="8" width="1.625" style="7" customWidth="1"/>
    <col min="9" max="9" width="1.625" style="1" customWidth="1"/>
    <col min="10" max="10" width="4.125" style="1" customWidth="1"/>
    <col min="11" max="11" width="2.625" style="1" customWidth="1"/>
    <col min="12" max="12" width="14.125" style="17" customWidth="1"/>
    <col min="13" max="13" width="6.625" style="1" customWidth="1"/>
    <col min="14" max="14" width="3.625" style="1" customWidth="1"/>
    <col min="15" max="15" width="6.125" style="1" customWidth="1"/>
    <col min="16" max="16" width="10" style="52" bestFit="1" customWidth="1"/>
    <col min="17" max="16384" width="9" style="1"/>
  </cols>
  <sheetData>
    <row r="1" spans="1:16" ht="20.100000000000001" customHeight="1" thickBot="1" x14ac:dyDescent="0.2">
      <c r="A1" s="6" t="s">
        <v>10</v>
      </c>
    </row>
    <row r="2" spans="1:16" ht="20.100000000000001" customHeight="1" thickBot="1" x14ac:dyDescent="0.2">
      <c r="A2" s="19" t="str">
        <f>科目別内訳!A35</f>
        <v>11　撤去工事</v>
      </c>
      <c r="B2" s="2"/>
      <c r="C2" s="2"/>
      <c r="D2" s="18"/>
      <c r="E2" s="18"/>
      <c r="F2" s="2"/>
      <c r="G2" s="3"/>
      <c r="H2" s="3"/>
      <c r="I2" s="2"/>
      <c r="J2" s="2"/>
      <c r="K2" s="2"/>
      <c r="L2" s="18"/>
      <c r="M2" s="2"/>
      <c r="N2" s="2"/>
      <c r="O2" s="77"/>
    </row>
    <row r="3" spans="1:16" ht="20.100000000000001" customHeight="1" thickBot="1" x14ac:dyDescent="0.2">
      <c r="A3" s="78" t="s">
        <v>5</v>
      </c>
      <c r="B3" s="308" t="s">
        <v>6</v>
      </c>
      <c r="C3" s="309"/>
      <c r="D3" s="308" t="s">
        <v>1</v>
      </c>
      <c r="E3" s="310"/>
      <c r="F3" s="309"/>
      <c r="G3" s="80" t="s">
        <v>2</v>
      </c>
      <c r="H3" s="308" t="s">
        <v>7</v>
      </c>
      <c r="I3" s="310"/>
      <c r="J3" s="310"/>
      <c r="K3" s="309"/>
      <c r="L3" s="79" t="s">
        <v>8</v>
      </c>
      <c r="M3" s="311" t="s">
        <v>4</v>
      </c>
      <c r="N3" s="312"/>
      <c r="O3" s="313"/>
    </row>
    <row r="4" spans="1:16" ht="12.95" customHeight="1" x14ac:dyDescent="0.15">
      <c r="A4" s="11" t="s">
        <v>300</v>
      </c>
      <c r="B4" s="32"/>
      <c r="C4" s="30"/>
      <c r="D4" s="24"/>
      <c r="E4" s="24"/>
      <c r="F4" s="30"/>
      <c r="G4" s="31"/>
      <c r="H4" s="302"/>
      <c r="I4" s="303"/>
      <c r="J4" s="303"/>
      <c r="K4" s="304"/>
      <c r="L4" s="69"/>
      <c r="M4" s="32"/>
      <c r="N4" s="12"/>
      <c r="O4" s="33"/>
    </row>
    <row r="5" spans="1:16" ht="12.95" customHeight="1" x14ac:dyDescent="0.15">
      <c r="A5" s="9" t="s">
        <v>301</v>
      </c>
      <c r="B5" s="36" t="s">
        <v>227</v>
      </c>
      <c r="C5" s="34"/>
      <c r="D5" s="42">
        <v>20.3</v>
      </c>
      <c r="E5" s="20"/>
      <c r="F5" s="34"/>
      <c r="G5" s="35" t="s">
        <v>37</v>
      </c>
      <c r="H5" s="299"/>
      <c r="I5" s="300"/>
      <c r="J5" s="300"/>
      <c r="K5" s="301"/>
      <c r="L5" s="67"/>
      <c r="M5" s="36"/>
      <c r="N5" s="10"/>
      <c r="O5" s="37"/>
    </row>
    <row r="6" spans="1:16" ht="12.95" customHeight="1" x14ac:dyDescent="0.15">
      <c r="A6" s="13"/>
      <c r="B6" s="38"/>
      <c r="C6" s="40"/>
      <c r="D6" s="22"/>
      <c r="E6" s="22"/>
      <c r="F6" s="40"/>
      <c r="G6" s="41"/>
      <c r="H6" s="305"/>
      <c r="I6" s="306"/>
      <c r="J6" s="306"/>
      <c r="K6" s="307"/>
      <c r="L6" s="70"/>
      <c r="M6" s="38"/>
      <c r="N6" s="14"/>
      <c r="O6" s="39"/>
    </row>
    <row r="7" spans="1:16" ht="12.95" customHeight="1" x14ac:dyDescent="0.15">
      <c r="A7" s="11"/>
      <c r="B7" s="32"/>
      <c r="C7" s="30"/>
      <c r="D7" s="24"/>
      <c r="E7" s="24"/>
      <c r="F7" s="30"/>
      <c r="G7" s="31"/>
      <c r="H7" s="28"/>
      <c r="I7" s="24"/>
      <c r="J7" s="24"/>
      <c r="K7" s="25"/>
      <c r="L7" s="69"/>
      <c r="M7" s="32"/>
      <c r="N7" s="12"/>
      <c r="O7" s="33"/>
    </row>
    <row r="8" spans="1:16" ht="12.95" customHeight="1" x14ac:dyDescent="0.15">
      <c r="A8" s="137" t="s">
        <v>302</v>
      </c>
      <c r="B8" s="36" t="s">
        <v>228</v>
      </c>
      <c r="C8" s="34"/>
      <c r="D8" s="42">
        <v>2</v>
      </c>
      <c r="E8" s="20"/>
      <c r="F8" s="34"/>
      <c r="G8" s="35" t="s">
        <v>47</v>
      </c>
      <c r="H8" s="299"/>
      <c r="I8" s="300"/>
      <c r="J8" s="300"/>
      <c r="K8" s="301"/>
      <c r="L8" s="67"/>
      <c r="M8" s="36"/>
      <c r="N8" s="10"/>
      <c r="O8" s="37"/>
    </row>
    <row r="9" spans="1:16" ht="12.95" customHeight="1" x14ac:dyDescent="0.15">
      <c r="A9" s="13"/>
      <c r="B9" s="38"/>
      <c r="C9" s="40"/>
      <c r="D9" s="22"/>
      <c r="E9" s="22"/>
      <c r="F9" s="40"/>
      <c r="G9" s="41"/>
      <c r="H9" s="27"/>
      <c r="I9" s="22"/>
      <c r="J9" s="22"/>
      <c r="K9" s="23"/>
      <c r="L9" s="70"/>
      <c r="M9" s="347"/>
      <c r="N9" s="354"/>
      <c r="O9" s="39"/>
    </row>
    <row r="10" spans="1:16" ht="12.95" customHeight="1" x14ac:dyDescent="0.15">
      <c r="A10" s="11"/>
      <c r="B10" s="32"/>
      <c r="C10" s="30"/>
      <c r="D10" s="24"/>
      <c r="E10" s="24"/>
      <c r="F10" s="30"/>
      <c r="G10" s="31"/>
      <c r="H10" s="28"/>
      <c r="I10" s="24"/>
      <c r="J10" s="24"/>
      <c r="K10" s="25"/>
      <c r="L10" s="69"/>
      <c r="M10" s="32"/>
      <c r="N10" s="12"/>
      <c r="O10" s="33"/>
    </row>
    <row r="11" spans="1:16" ht="12.95" customHeight="1" x14ac:dyDescent="0.15">
      <c r="A11" s="137" t="s">
        <v>303</v>
      </c>
      <c r="B11" s="36" t="s">
        <v>228</v>
      </c>
      <c r="C11" s="34"/>
      <c r="D11" s="42">
        <v>2</v>
      </c>
      <c r="E11" s="20"/>
      <c r="F11" s="34"/>
      <c r="G11" s="35" t="s">
        <v>34</v>
      </c>
      <c r="H11" s="299"/>
      <c r="I11" s="300"/>
      <c r="J11" s="300"/>
      <c r="K11" s="301"/>
      <c r="L11" s="67"/>
      <c r="M11" s="36"/>
      <c r="N11" s="10"/>
      <c r="O11" s="37"/>
    </row>
    <row r="12" spans="1:16" ht="12.95" customHeight="1" x14ac:dyDescent="0.15">
      <c r="A12" s="13"/>
      <c r="B12" s="38"/>
      <c r="C12" s="40"/>
      <c r="D12" s="22"/>
      <c r="E12" s="22"/>
      <c r="F12" s="40"/>
      <c r="G12" s="41"/>
      <c r="H12" s="27"/>
      <c r="I12" s="22"/>
      <c r="J12" s="22"/>
      <c r="K12" s="23"/>
      <c r="L12" s="70"/>
      <c r="M12" s="347"/>
      <c r="N12" s="354"/>
      <c r="O12" s="39"/>
    </row>
    <row r="13" spans="1:16" ht="12.95" customHeight="1" x14ac:dyDescent="0.15">
      <c r="A13" s="11"/>
      <c r="B13" s="32"/>
      <c r="C13" s="30"/>
      <c r="D13" s="24"/>
      <c r="E13" s="24"/>
      <c r="F13" s="30"/>
      <c r="G13" s="31"/>
      <c r="H13" s="302"/>
      <c r="I13" s="303"/>
      <c r="J13" s="303"/>
      <c r="K13" s="304"/>
      <c r="L13" s="69"/>
      <c r="M13" s="32"/>
      <c r="N13" s="12"/>
      <c r="O13" s="33"/>
    </row>
    <row r="14" spans="1:16" ht="12.95" customHeight="1" x14ac:dyDescent="0.15">
      <c r="A14" s="137"/>
      <c r="B14" s="36"/>
      <c r="C14" s="34"/>
      <c r="D14" s="42"/>
      <c r="E14" s="20"/>
      <c r="F14" s="34"/>
      <c r="G14" s="35"/>
      <c r="H14" s="299"/>
      <c r="I14" s="300"/>
      <c r="J14" s="300"/>
      <c r="K14" s="301"/>
      <c r="L14" s="67"/>
      <c r="M14" s="36"/>
      <c r="N14" s="10"/>
      <c r="O14" s="37"/>
      <c r="P14" s="123"/>
    </row>
    <row r="15" spans="1:16" ht="12.95" customHeight="1" x14ac:dyDescent="0.15">
      <c r="A15" s="13"/>
      <c r="B15" s="38"/>
      <c r="C15" s="40"/>
      <c r="D15" s="22"/>
      <c r="E15" s="22"/>
      <c r="F15" s="40"/>
      <c r="G15" s="41"/>
      <c r="H15" s="305"/>
      <c r="I15" s="306"/>
      <c r="J15" s="306"/>
      <c r="K15" s="307"/>
      <c r="L15" s="70"/>
      <c r="M15" s="36"/>
      <c r="N15" s="10"/>
      <c r="O15" s="37"/>
    </row>
    <row r="16" spans="1:16" ht="12.95" customHeight="1" x14ac:dyDescent="0.15">
      <c r="A16" s="11"/>
      <c r="B16" s="32"/>
      <c r="C16" s="30"/>
      <c r="D16" s="24"/>
      <c r="E16" s="24"/>
      <c r="F16" s="30"/>
      <c r="G16" s="31"/>
      <c r="H16" s="28"/>
      <c r="I16" s="24"/>
      <c r="J16" s="24"/>
      <c r="K16" s="25"/>
      <c r="L16" s="69"/>
      <c r="M16" s="32"/>
      <c r="N16" s="12"/>
      <c r="O16" s="33"/>
    </row>
    <row r="17" spans="1:16" ht="12.95" customHeight="1" x14ac:dyDescent="0.15">
      <c r="A17" s="9"/>
      <c r="B17" s="135"/>
      <c r="C17" s="34"/>
      <c r="D17" s="20"/>
      <c r="E17" s="20"/>
      <c r="F17" s="34"/>
      <c r="G17" s="35"/>
      <c r="H17" s="299"/>
      <c r="I17" s="300"/>
      <c r="J17" s="300"/>
      <c r="K17" s="301"/>
      <c r="L17" s="67"/>
      <c r="M17" s="36"/>
      <c r="N17" s="10"/>
      <c r="O17" s="37"/>
    </row>
    <row r="18" spans="1:16" ht="12.95" customHeight="1" x14ac:dyDescent="0.15">
      <c r="A18" s="13"/>
      <c r="B18" s="38"/>
      <c r="C18" s="40"/>
      <c r="D18" s="22"/>
      <c r="E18" s="22"/>
      <c r="F18" s="40"/>
      <c r="G18" s="41"/>
      <c r="H18" s="27"/>
      <c r="I18" s="22"/>
      <c r="J18" s="22"/>
      <c r="K18" s="23"/>
      <c r="L18" s="70"/>
      <c r="M18" s="359"/>
      <c r="N18" s="360"/>
      <c r="O18" s="361"/>
    </row>
    <row r="19" spans="1:16" ht="12.95" customHeight="1" x14ac:dyDescent="0.15">
      <c r="A19" s="11"/>
      <c r="B19" s="36"/>
      <c r="C19" s="34"/>
      <c r="D19" s="20"/>
      <c r="E19" s="20"/>
      <c r="F19" s="34"/>
      <c r="G19" s="35"/>
      <c r="H19" s="299"/>
      <c r="I19" s="300"/>
      <c r="J19" s="300"/>
      <c r="K19" s="301"/>
      <c r="L19" s="69"/>
      <c r="M19" s="32"/>
      <c r="N19" s="12"/>
      <c r="O19" s="33"/>
    </row>
    <row r="20" spans="1:16" ht="12.95" customHeight="1" x14ac:dyDescent="0.15">
      <c r="A20" s="9"/>
      <c r="B20" s="36"/>
      <c r="C20" s="34"/>
      <c r="D20" s="42"/>
      <c r="E20" s="20"/>
      <c r="F20" s="34"/>
      <c r="G20" s="35"/>
      <c r="H20" s="299"/>
      <c r="I20" s="300"/>
      <c r="J20" s="300"/>
      <c r="K20" s="301"/>
      <c r="L20" s="67"/>
      <c r="M20" s="36"/>
      <c r="N20" s="10"/>
      <c r="O20" s="37"/>
    </row>
    <row r="21" spans="1:16" ht="12.95" customHeight="1" x14ac:dyDescent="0.15">
      <c r="A21" s="13"/>
      <c r="B21" s="36"/>
      <c r="C21" s="34"/>
      <c r="D21" s="20"/>
      <c r="E21" s="20"/>
      <c r="F21" s="34"/>
      <c r="G21" s="35"/>
      <c r="H21" s="305"/>
      <c r="I21" s="306"/>
      <c r="J21" s="306"/>
      <c r="K21" s="307"/>
      <c r="L21" s="70"/>
      <c r="M21" s="38"/>
      <c r="N21" s="14"/>
      <c r="O21" s="39"/>
    </row>
    <row r="22" spans="1:16" ht="12.95" customHeight="1" x14ac:dyDescent="0.15">
      <c r="A22" s="11"/>
      <c r="B22" s="32"/>
      <c r="C22" s="30"/>
      <c r="D22" s="24"/>
      <c r="E22" s="24"/>
      <c r="F22" s="30"/>
      <c r="G22" s="31"/>
      <c r="H22" s="302"/>
      <c r="I22" s="303"/>
      <c r="J22" s="303"/>
      <c r="K22" s="304"/>
      <c r="L22" s="69"/>
      <c r="M22" s="32"/>
      <c r="N22" s="12"/>
      <c r="O22" s="33"/>
    </row>
    <row r="23" spans="1:16" ht="12.95" customHeight="1" x14ac:dyDescent="0.15">
      <c r="A23" s="9"/>
      <c r="B23" s="36"/>
      <c r="C23" s="34"/>
      <c r="D23" s="20"/>
      <c r="E23" s="20"/>
      <c r="F23" s="34"/>
      <c r="G23" s="35"/>
      <c r="H23" s="299"/>
      <c r="I23" s="300"/>
      <c r="J23" s="300"/>
      <c r="K23" s="301"/>
      <c r="L23" s="67"/>
      <c r="M23" s="36"/>
      <c r="N23" s="10"/>
      <c r="O23" s="37"/>
    </row>
    <row r="24" spans="1:16" ht="12.95" customHeight="1" x14ac:dyDescent="0.15">
      <c r="A24" s="13"/>
      <c r="B24" s="38"/>
      <c r="C24" s="40"/>
      <c r="D24" s="22"/>
      <c r="E24" s="22"/>
      <c r="F24" s="40"/>
      <c r="G24" s="41"/>
      <c r="H24" s="305"/>
      <c r="I24" s="306"/>
      <c r="J24" s="306"/>
      <c r="K24" s="307"/>
      <c r="L24" s="70"/>
      <c r="M24" s="347"/>
      <c r="N24" s="354"/>
      <c r="O24" s="37"/>
    </row>
    <row r="25" spans="1:16" ht="12.95" customHeight="1" x14ac:dyDescent="0.15">
      <c r="A25" s="11"/>
      <c r="B25" s="32"/>
      <c r="C25" s="30"/>
      <c r="D25" s="24"/>
      <c r="E25" s="24"/>
      <c r="F25" s="30"/>
      <c r="G25" s="31"/>
      <c r="H25" s="302"/>
      <c r="I25" s="303"/>
      <c r="J25" s="303"/>
      <c r="K25" s="304"/>
      <c r="L25" s="69"/>
      <c r="M25" s="32"/>
      <c r="N25" s="12"/>
      <c r="O25" s="33"/>
    </row>
    <row r="26" spans="1:16" ht="12.95" customHeight="1" x14ac:dyDescent="0.15">
      <c r="A26" s="9"/>
      <c r="B26" s="36"/>
      <c r="C26" s="34"/>
      <c r="D26" s="20"/>
      <c r="E26" s="20"/>
      <c r="F26" s="34"/>
      <c r="G26" s="35"/>
      <c r="H26" s="299"/>
      <c r="I26" s="300"/>
      <c r="J26" s="300"/>
      <c r="K26" s="301"/>
      <c r="L26" s="67"/>
      <c r="M26" s="36"/>
      <c r="N26" s="10"/>
      <c r="O26" s="37"/>
      <c r="P26" s="123"/>
    </row>
    <row r="27" spans="1:16" ht="12.95" customHeight="1" x14ac:dyDescent="0.15">
      <c r="A27" s="13"/>
      <c r="B27" s="38"/>
      <c r="C27" s="40"/>
      <c r="D27" s="22"/>
      <c r="E27" s="22"/>
      <c r="F27" s="40"/>
      <c r="G27" s="41"/>
      <c r="H27" s="305"/>
      <c r="I27" s="306"/>
      <c r="J27" s="306"/>
      <c r="K27" s="307"/>
      <c r="L27" s="70"/>
      <c r="M27" s="347"/>
      <c r="N27" s="354"/>
      <c r="O27" s="39"/>
    </row>
    <row r="28" spans="1:16" ht="12.95" customHeight="1" x14ac:dyDescent="0.15">
      <c r="A28" s="11"/>
      <c r="B28" s="32"/>
      <c r="C28" s="30"/>
      <c r="D28" s="24"/>
      <c r="E28" s="24"/>
      <c r="F28" s="30"/>
      <c r="G28" s="31"/>
      <c r="H28" s="302"/>
      <c r="I28" s="303"/>
      <c r="J28" s="303"/>
      <c r="K28" s="304"/>
      <c r="L28" s="69"/>
      <c r="M28" s="32"/>
      <c r="N28" s="12"/>
      <c r="O28" s="33"/>
    </row>
    <row r="29" spans="1:16" ht="12.95" customHeight="1" x14ac:dyDescent="0.15">
      <c r="A29" s="9"/>
      <c r="B29" s="36"/>
      <c r="C29" s="34"/>
      <c r="D29" s="20"/>
      <c r="E29" s="20"/>
      <c r="F29" s="34"/>
      <c r="G29" s="35"/>
      <c r="H29" s="299"/>
      <c r="I29" s="300"/>
      <c r="J29" s="300"/>
      <c r="K29" s="301"/>
      <c r="L29" s="67"/>
      <c r="M29" s="36"/>
      <c r="N29" s="10"/>
      <c r="O29" s="37"/>
      <c r="P29" s="123"/>
    </row>
    <row r="30" spans="1:16" ht="12.95" customHeight="1" x14ac:dyDescent="0.15">
      <c r="A30" s="13"/>
      <c r="B30" s="38"/>
      <c r="C30" s="40"/>
      <c r="D30" s="22"/>
      <c r="E30" s="22"/>
      <c r="F30" s="40"/>
      <c r="G30" s="41"/>
      <c r="H30" s="305"/>
      <c r="I30" s="306"/>
      <c r="J30" s="306"/>
      <c r="K30" s="307"/>
      <c r="L30" s="70"/>
      <c r="M30" s="347"/>
      <c r="N30" s="354"/>
      <c r="O30" s="39"/>
    </row>
    <row r="31" spans="1:16" ht="12.95" customHeight="1" x14ac:dyDescent="0.15">
      <c r="A31" s="11"/>
      <c r="B31" s="32"/>
      <c r="C31" s="30"/>
      <c r="D31" s="24"/>
      <c r="E31" s="24"/>
      <c r="F31" s="30"/>
      <c r="G31" s="31"/>
      <c r="H31" s="302"/>
      <c r="I31" s="303"/>
      <c r="J31" s="303"/>
      <c r="K31" s="304"/>
      <c r="L31" s="69"/>
      <c r="M31" s="32"/>
      <c r="N31" s="12"/>
      <c r="O31" s="33"/>
    </row>
    <row r="32" spans="1:16" ht="12.95" customHeight="1" x14ac:dyDescent="0.15">
      <c r="A32" s="9"/>
      <c r="B32" s="36"/>
      <c r="C32" s="34"/>
      <c r="D32" s="20"/>
      <c r="E32" s="20"/>
      <c r="F32" s="34"/>
      <c r="G32" s="35"/>
      <c r="H32" s="299"/>
      <c r="I32" s="300"/>
      <c r="J32" s="300"/>
      <c r="K32" s="301"/>
      <c r="L32" s="67"/>
      <c r="M32" s="36"/>
      <c r="N32" s="10"/>
      <c r="O32" s="37"/>
      <c r="P32" s="123"/>
    </row>
    <row r="33" spans="1:15" ht="12.95" customHeight="1" x14ac:dyDescent="0.15">
      <c r="A33" s="13"/>
      <c r="B33" s="38"/>
      <c r="C33" s="40"/>
      <c r="D33" s="22"/>
      <c r="E33" s="22"/>
      <c r="F33" s="40"/>
      <c r="G33" s="41"/>
      <c r="H33" s="305"/>
      <c r="I33" s="306"/>
      <c r="J33" s="306"/>
      <c r="K33" s="307"/>
      <c r="L33" s="70"/>
      <c r="M33" s="347"/>
      <c r="N33" s="354"/>
      <c r="O33" s="37"/>
    </row>
    <row r="34" spans="1:15" ht="12.95" customHeight="1" x14ac:dyDescent="0.15">
      <c r="A34" s="9"/>
      <c r="B34" s="32"/>
      <c r="C34" s="30"/>
      <c r="D34" s="24"/>
      <c r="E34" s="24"/>
      <c r="F34" s="30"/>
      <c r="G34" s="31"/>
      <c r="H34" s="302"/>
      <c r="I34" s="303"/>
      <c r="J34" s="303"/>
      <c r="K34" s="304"/>
      <c r="L34" s="69"/>
      <c r="M34" s="32"/>
      <c r="N34" s="12"/>
      <c r="O34" s="33"/>
    </row>
    <row r="35" spans="1:15" ht="12.95" customHeight="1" x14ac:dyDescent="0.15">
      <c r="A35" s="9"/>
      <c r="B35" s="36"/>
      <c r="C35" s="34"/>
      <c r="D35" s="20"/>
      <c r="E35" s="20"/>
      <c r="F35" s="34"/>
      <c r="G35" s="35"/>
      <c r="H35" s="299"/>
      <c r="I35" s="300"/>
      <c r="J35" s="300"/>
      <c r="K35" s="301"/>
      <c r="L35" s="67"/>
      <c r="M35" s="36"/>
      <c r="N35" s="10"/>
      <c r="O35" s="37"/>
    </row>
    <row r="36" spans="1:15" ht="12.95" customHeight="1" x14ac:dyDescent="0.15">
      <c r="A36" s="13"/>
      <c r="B36" s="38"/>
      <c r="C36" s="40"/>
      <c r="D36" s="22"/>
      <c r="E36" s="22"/>
      <c r="F36" s="40"/>
      <c r="G36" s="41"/>
      <c r="H36" s="305"/>
      <c r="I36" s="306"/>
      <c r="J36" s="306"/>
      <c r="K36" s="307"/>
      <c r="L36" s="70"/>
      <c r="M36" s="347"/>
      <c r="N36" s="354"/>
      <c r="O36" s="39"/>
    </row>
    <row r="37" spans="1:15" ht="12.95" customHeight="1" x14ac:dyDescent="0.15">
      <c r="A37" s="11"/>
      <c r="B37" s="32"/>
      <c r="C37" s="30"/>
      <c r="D37" s="24"/>
      <c r="E37" s="24"/>
      <c r="F37" s="30"/>
      <c r="G37" s="31"/>
      <c r="H37" s="302"/>
      <c r="I37" s="303"/>
      <c r="J37" s="303"/>
      <c r="K37" s="304"/>
      <c r="L37" s="69"/>
      <c r="M37" s="32"/>
      <c r="N37" s="12"/>
      <c r="O37" s="33"/>
    </row>
    <row r="38" spans="1:15" ht="12.95" customHeight="1" x14ac:dyDescent="0.15">
      <c r="A38" s="9"/>
      <c r="B38" s="36"/>
      <c r="C38" s="34"/>
      <c r="D38" s="20"/>
      <c r="E38" s="20"/>
      <c r="F38" s="34"/>
      <c r="G38" s="35"/>
      <c r="H38" s="299"/>
      <c r="I38" s="300"/>
      <c r="J38" s="300"/>
      <c r="K38" s="301"/>
      <c r="L38" s="67"/>
      <c r="M38" s="36"/>
      <c r="N38" s="10"/>
      <c r="O38" s="37"/>
    </row>
    <row r="39" spans="1:15" ht="12.95" customHeight="1" x14ac:dyDescent="0.15">
      <c r="A39" s="13"/>
      <c r="B39" s="38"/>
      <c r="C39" s="40"/>
      <c r="D39" s="22"/>
      <c r="E39" s="22"/>
      <c r="F39" s="40"/>
      <c r="G39" s="41"/>
      <c r="H39" s="305"/>
      <c r="I39" s="306"/>
      <c r="J39" s="306"/>
      <c r="K39" s="307"/>
      <c r="L39" s="70"/>
      <c r="M39" s="347"/>
      <c r="N39" s="354"/>
      <c r="O39" s="39"/>
    </row>
    <row r="40" spans="1:15" ht="12.95" customHeight="1" x14ac:dyDescent="0.15">
      <c r="A40" s="9"/>
      <c r="B40" s="36"/>
      <c r="C40" s="34"/>
      <c r="D40" s="20"/>
      <c r="E40" s="20"/>
      <c r="F40" s="34"/>
      <c r="G40" s="35"/>
      <c r="H40" s="299"/>
      <c r="I40" s="300"/>
      <c r="J40" s="300"/>
      <c r="K40" s="301"/>
      <c r="L40" s="69"/>
      <c r="M40" s="36"/>
      <c r="N40" s="10"/>
      <c r="O40" s="37"/>
    </row>
    <row r="41" spans="1:15" ht="12.95" customHeight="1" x14ac:dyDescent="0.15">
      <c r="A41" s="9"/>
      <c r="B41" s="36"/>
      <c r="C41" s="34"/>
      <c r="D41" s="20"/>
      <c r="E41" s="20"/>
      <c r="F41" s="34"/>
      <c r="G41" s="35"/>
      <c r="H41" s="299"/>
      <c r="I41" s="300"/>
      <c r="J41" s="300"/>
      <c r="K41" s="301"/>
      <c r="L41" s="67"/>
      <c r="M41" s="36"/>
      <c r="N41" s="10"/>
      <c r="O41" s="37"/>
    </row>
    <row r="42" spans="1:15" ht="12.95" customHeight="1" x14ac:dyDescent="0.15">
      <c r="A42" s="13"/>
      <c r="B42" s="36"/>
      <c r="C42" s="34"/>
      <c r="D42" s="20"/>
      <c r="E42" s="20"/>
      <c r="F42" s="34"/>
      <c r="G42" s="35"/>
      <c r="H42" s="305"/>
      <c r="I42" s="306"/>
      <c r="J42" s="306"/>
      <c r="K42" s="307"/>
      <c r="L42" s="70"/>
      <c r="M42" s="347"/>
      <c r="N42" s="354"/>
      <c r="O42" s="37"/>
    </row>
    <row r="43" spans="1:15" ht="12.95" customHeight="1" x14ac:dyDescent="0.15">
      <c r="A43" s="11"/>
      <c r="B43" s="32"/>
      <c r="C43" s="30"/>
      <c r="D43" s="24"/>
      <c r="E43" s="24"/>
      <c r="F43" s="30"/>
      <c r="G43" s="31"/>
      <c r="H43" s="302"/>
      <c r="I43" s="303"/>
      <c r="J43" s="303"/>
      <c r="K43" s="304"/>
      <c r="L43" s="69"/>
      <c r="M43" s="32"/>
      <c r="N43" s="12"/>
      <c r="O43" s="33"/>
    </row>
    <row r="44" spans="1:15" ht="12.95" customHeight="1" x14ac:dyDescent="0.15">
      <c r="A44" s="9"/>
      <c r="B44" s="135"/>
      <c r="C44" s="34"/>
      <c r="D44" s="20"/>
      <c r="E44" s="20"/>
      <c r="F44" s="34"/>
      <c r="G44" s="35"/>
      <c r="H44" s="299"/>
      <c r="I44" s="300"/>
      <c r="J44" s="300"/>
      <c r="K44" s="301"/>
      <c r="L44" s="67"/>
      <c r="M44" s="36"/>
      <c r="N44" s="10"/>
      <c r="O44" s="37"/>
    </row>
    <row r="45" spans="1:15" ht="12.95" customHeight="1" x14ac:dyDescent="0.15">
      <c r="A45" s="13"/>
      <c r="B45" s="38"/>
      <c r="C45" s="40"/>
      <c r="D45" s="22"/>
      <c r="E45" s="22"/>
      <c r="F45" s="40"/>
      <c r="G45" s="41"/>
      <c r="H45" s="305"/>
      <c r="I45" s="306"/>
      <c r="J45" s="306"/>
      <c r="K45" s="307"/>
      <c r="L45" s="70"/>
      <c r="M45" s="38"/>
      <c r="N45" s="14"/>
      <c r="O45" s="39"/>
    </row>
    <row r="46" spans="1:15" ht="12.95" customHeight="1" x14ac:dyDescent="0.15">
      <c r="A46" s="11"/>
      <c r="B46" s="32"/>
      <c r="C46" s="30"/>
      <c r="D46" s="24"/>
      <c r="E46" s="24"/>
      <c r="F46" s="30"/>
      <c r="G46" s="31"/>
      <c r="H46" s="302"/>
      <c r="I46" s="303"/>
      <c r="J46" s="303"/>
      <c r="K46" s="304"/>
      <c r="L46" s="69"/>
      <c r="M46" s="32"/>
      <c r="N46" s="12"/>
      <c r="O46" s="33"/>
    </row>
    <row r="47" spans="1:15" ht="12.95" customHeight="1" x14ac:dyDescent="0.15">
      <c r="A47" s="81"/>
      <c r="B47" s="36"/>
      <c r="C47" s="34"/>
      <c r="D47" s="20"/>
      <c r="E47" s="20"/>
      <c r="F47" s="34"/>
      <c r="G47" s="35"/>
      <c r="H47" s="299"/>
      <c r="I47" s="300"/>
      <c r="J47" s="300"/>
      <c r="K47" s="301"/>
      <c r="L47" s="67"/>
      <c r="M47" s="36"/>
      <c r="N47" s="10"/>
      <c r="O47" s="37"/>
    </row>
    <row r="48" spans="1:15" ht="12.95" customHeight="1" x14ac:dyDescent="0.15">
      <c r="A48" s="13"/>
      <c r="B48" s="38"/>
      <c r="C48" s="40"/>
      <c r="D48" s="22"/>
      <c r="E48" s="22"/>
      <c r="F48" s="40"/>
      <c r="G48" s="41"/>
      <c r="H48" s="305"/>
      <c r="I48" s="306"/>
      <c r="J48" s="306"/>
      <c r="K48" s="307"/>
      <c r="L48" s="70"/>
      <c r="M48" s="38"/>
      <c r="N48" s="14"/>
      <c r="O48" s="39"/>
    </row>
    <row r="49" spans="1:15" ht="12.95" customHeight="1" x14ac:dyDescent="0.15">
      <c r="A49" s="11"/>
      <c r="B49" s="32"/>
      <c r="C49" s="30"/>
      <c r="D49" s="24"/>
      <c r="E49" s="24"/>
      <c r="F49" s="30"/>
      <c r="G49" s="31"/>
      <c r="H49" s="28"/>
      <c r="I49" s="24"/>
      <c r="J49" s="24"/>
      <c r="K49" s="25"/>
      <c r="L49" s="69"/>
      <c r="M49" s="32"/>
      <c r="N49" s="12"/>
      <c r="O49" s="33"/>
    </row>
    <row r="50" spans="1:15" ht="12.95" customHeight="1" x14ac:dyDescent="0.15">
      <c r="A50" s="9"/>
      <c r="B50" s="135"/>
      <c r="C50" s="34"/>
      <c r="D50" s="20"/>
      <c r="E50" s="20"/>
      <c r="F50" s="34"/>
      <c r="G50" s="35"/>
      <c r="H50" s="299"/>
      <c r="I50" s="300"/>
      <c r="J50" s="300"/>
      <c r="K50" s="301"/>
      <c r="L50" s="67"/>
      <c r="M50" s="36"/>
      <c r="N50" s="10"/>
      <c r="O50" s="37"/>
    </row>
    <row r="51" spans="1:15" ht="12.95" customHeight="1" x14ac:dyDescent="0.15">
      <c r="A51" s="13"/>
      <c r="B51" s="38"/>
      <c r="C51" s="40"/>
      <c r="D51" s="22"/>
      <c r="E51" s="22"/>
      <c r="F51" s="40"/>
      <c r="G51" s="41"/>
      <c r="H51" s="27"/>
      <c r="I51" s="22"/>
      <c r="J51" s="22"/>
      <c r="K51" s="23"/>
      <c r="L51" s="70"/>
      <c r="M51" s="38"/>
      <c r="N51" s="14"/>
      <c r="O51" s="39"/>
    </row>
    <row r="52" spans="1:15" ht="12.95" customHeight="1" x14ac:dyDescent="0.15">
      <c r="A52" s="11"/>
      <c r="B52" s="32"/>
      <c r="C52" s="30"/>
      <c r="D52" s="24"/>
      <c r="E52" s="24"/>
      <c r="F52" s="30"/>
      <c r="G52" s="31"/>
      <c r="H52" s="302"/>
      <c r="I52" s="303"/>
      <c r="J52" s="303"/>
      <c r="K52" s="304"/>
      <c r="L52" s="69"/>
      <c r="M52" s="36"/>
      <c r="N52" s="10"/>
      <c r="O52" s="37"/>
    </row>
    <row r="53" spans="1:15" ht="12.95" customHeight="1" x14ac:dyDescent="0.15">
      <c r="A53" s="9"/>
      <c r="B53" s="135"/>
      <c r="C53" s="34"/>
      <c r="D53" s="20"/>
      <c r="E53" s="20"/>
      <c r="F53" s="34"/>
      <c r="G53" s="35"/>
      <c r="H53" s="299"/>
      <c r="I53" s="300"/>
      <c r="J53" s="300"/>
      <c r="K53" s="301"/>
      <c r="L53" s="67"/>
      <c r="M53" s="36"/>
      <c r="N53" s="10"/>
      <c r="O53" s="37"/>
    </row>
    <row r="54" spans="1:15" ht="12.95" customHeight="1" x14ac:dyDescent="0.15">
      <c r="A54" s="13"/>
      <c r="B54" s="38"/>
      <c r="C54" s="40"/>
      <c r="D54" s="22"/>
      <c r="E54" s="22"/>
      <c r="F54" s="40"/>
      <c r="G54" s="41"/>
      <c r="H54" s="305"/>
      <c r="I54" s="306"/>
      <c r="J54" s="306"/>
      <c r="K54" s="307"/>
      <c r="L54" s="70"/>
      <c r="M54" s="36"/>
      <c r="N54" s="10"/>
      <c r="O54" s="37"/>
    </row>
    <row r="55" spans="1:15" ht="12.95" customHeight="1" x14ac:dyDescent="0.15">
      <c r="A55" s="11"/>
      <c r="B55" s="32"/>
      <c r="C55" s="30"/>
      <c r="D55" s="24"/>
      <c r="E55" s="24"/>
      <c r="F55" s="30"/>
      <c r="G55" s="31"/>
      <c r="H55" s="302"/>
      <c r="I55" s="303"/>
      <c r="J55" s="303"/>
      <c r="K55" s="304"/>
      <c r="L55" s="69"/>
      <c r="M55" s="32"/>
      <c r="N55" s="12"/>
      <c r="O55" s="33"/>
    </row>
    <row r="56" spans="1:15" ht="12.95" customHeight="1" x14ac:dyDescent="0.15">
      <c r="A56" s="9"/>
      <c r="B56" s="135"/>
      <c r="C56" s="34"/>
      <c r="D56" s="20"/>
      <c r="E56" s="20"/>
      <c r="F56" s="34"/>
      <c r="G56" s="35"/>
      <c r="H56" s="299"/>
      <c r="I56" s="300"/>
      <c r="J56" s="300"/>
      <c r="K56" s="301"/>
      <c r="L56" s="67"/>
      <c r="M56" s="36"/>
      <c r="N56" s="10"/>
      <c r="O56" s="37"/>
    </row>
    <row r="57" spans="1:15" ht="12.95" customHeight="1" x14ac:dyDescent="0.15">
      <c r="A57" s="13"/>
      <c r="B57" s="38"/>
      <c r="C57" s="40"/>
      <c r="D57" s="22"/>
      <c r="E57" s="22"/>
      <c r="F57" s="40"/>
      <c r="G57" s="41"/>
      <c r="H57" s="305"/>
      <c r="I57" s="306"/>
      <c r="J57" s="306"/>
      <c r="K57" s="307"/>
      <c r="L57" s="70"/>
      <c r="M57" s="38"/>
      <c r="N57" s="14"/>
      <c r="O57" s="39"/>
    </row>
    <row r="58" spans="1:15" ht="12.95" customHeight="1" x14ac:dyDescent="0.15">
      <c r="A58" s="11"/>
      <c r="B58" s="32"/>
      <c r="C58" s="30"/>
      <c r="D58" s="43"/>
      <c r="E58" s="24"/>
      <c r="F58" s="30"/>
      <c r="G58" s="31"/>
      <c r="H58" s="302"/>
      <c r="I58" s="303"/>
      <c r="J58" s="303"/>
      <c r="K58" s="304"/>
      <c r="L58" s="69"/>
      <c r="M58" s="32"/>
      <c r="N58" s="12"/>
      <c r="O58" s="33"/>
    </row>
    <row r="59" spans="1:15" ht="12.95" customHeight="1" x14ac:dyDescent="0.15">
      <c r="A59" s="9"/>
      <c r="B59" s="135"/>
      <c r="C59" s="34"/>
      <c r="D59" s="20"/>
      <c r="E59" s="20"/>
      <c r="F59" s="34"/>
      <c r="G59" s="35"/>
      <c r="H59" s="299"/>
      <c r="I59" s="300"/>
      <c r="J59" s="300"/>
      <c r="K59" s="301"/>
      <c r="L59" s="67"/>
      <c r="M59" s="36"/>
      <c r="N59" s="10"/>
      <c r="O59" s="37"/>
    </row>
    <row r="60" spans="1:15" ht="12.95" customHeight="1" x14ac:dyDescent="0.15">
      <c r="A60" s="13"/>
      <c r="B60" s="38"/>
      <c r="C60" s="40"/>
      <c r="D60" s="44"/>
      <c r="E60" s="22"/>
      <c r="F60" s="40"/>
      <c r="G60" s="41"/>
      <c r="H60" s="305"/>
      <c r="I60" s="306"/>
      <c r="J60" s="306"/>
      <c r="K60" s="307"/>
      <c r="L60" s="70"/>
      <c r="M60" s="38"/>
      <c r="N60" s="14"/>
      <c r="O60" s="39"/>
    </row>
    <row r="61" spans="1:15" ht="12.95" customHeight="1" x14ac:dyDescent="0.15">
      <c r="A61" s="11"/>
      <c r="B61" s="32"/>
      <c r="C61" s="30"/>
      <c r="D61" s="24"/>
      <c r="E61" s="24"/>
      <c r="F61" s="30"/>
      <c r="G61" s="31"/>
      <c r="H61" s="302"/>
      <c r="I61" s="303"/>
      <c r="J61" s="303"/>
      <c r="K61" s="304"/>
      <c r="L61" s="69"/>
      <c r="M61" s="32"/>
      <c r="N61" s="12"/>
      <c r="O61" s="33"/>
    </row>
    <row r="62" spans="1:15" ht="12.95" customHeight="1" x14ac:dyDescent="0.15">
      <c r="A62" s="81" t="s">
        <v>13</v>
      </c>
      <c r="B62" s="135"/>
      <c r="C62" s="34"/>
      <c r="D62" s="20"/>
      <c r="E62" s="20"/>
      <c r="F62" s="34"/>
      <c r="G62" s="35"/>
      <c r="H62" s="299"/>
      <c r="I62" s="300"/>
      <c r="J62" s="300"/>
      <c r="K62" s="301"/>
      <c r="L62" s="67"/>
      <c r="M62" s="36"/>
      <c r="N62" s="10"/>
      <c r="O62" s="37"/>
    </row>
    <row r="63" spans="1:15" ht="12.95" customHeight="1" thickBot="1" x14ac:dyDescent="0.2">
      <c r="A63" s="15"/>
      <c r="B63" s="51"/>
      <c r="C63" s="82"/>
      <c r="D63" s="26"/>
      <c r="E63" s="26"/>
      <c r="F63" s="82"/>
      <c r="G63" s="83"/>
      <c r="H63" s="321"/>
      <c r="I63" s="322"/>
      <c r="J63" s="322"/>
      <c r="K63" s="323"/>
      <c r="L63" s="159"/>
      <c r="M63" s="51"/>
      <c r="N63" s="16"/>
      <c r="O63" s="84"/>
    </row>
    <row r="64" spans="1:15" ht="18" customHeight="1" x14ac:dyDescent="0.15">
      <c r="D64" s="319"/>
      <c r="E64" s="319"/>
      <c r="F64" s="319"/>
      <c r="G64" s="319"/>
      <c r="H64" s="319"/>
      <c r="I64" s="319"/>
      <c r="J64" s="319"/>
      <c r="K64" s="319"/>
    </row>
  </sheetData>
  <mergeCells count="67">
    <mergeCell ref="B3:C3"/>
    <mergeCell ref="D3:F3"/>
    <mergeCell ref="H3:K3"/>
    <mergeCell ref="M3:O3"/>
    <mergeCell ref="H4:K4"/>
    <mergeCell ref="H5:K5"/>
    <mergeCell ref="H6:K6"/>
    <mergeCell ref="H8:K8"/>
    <mergeCell ref="M9:N9"/>
    <mergeCell ref="H11:K11"/>
    <mergeCell ref="M12:N12"/>
    <mergeCell ref="H25:K25"/>
    <mergeCell ref="H26:K26"/>
    <mergeCell ref="H27:K27"/>
    <mergeCell ref="M24:N24"/>
    <mergeCell ref="H13:K13"/>
    <mergeCell ref="H14:K14"/>
    <mergeCell ref="H15:K15"/>
    <mergeCell ref="H17:K17"/>
    <mergeCell ref="M18:O18"/>
    <mergeCell ref="H19:K19"/>
    <mergeCell ref="H20:K20"/>
    <mergeCell ref="H21:K21"/>
    <mergeCell ref="H22:K22"/>
    <mergeCell ref="H23:K23"/>
    <mergeCell ref="H24:K24"/>
    <mergeCell ref="M27:N27"/>
    <mergeCell ref="H28:K28"/>
    <mergeCell ref="H38:K38"/>
    <mergeCell ref="H30:K30"/>
    <mergeCell ref="M30:N30"/>
    <mergeCell ref="H31:K31"/>
    <mergeCell ref="H32:K32"/>
    <mergeCell ref="H33:K33"/>
    <mergeCell ref="M33:N33"/>
    <mergeCell ref="H34:K34"/>
    <mergeCell ref="H35:K35"/>
    <mergeCell ref="H36:K36"/>
    <mergeCell ref="M36:N36"/>
    <mergeCell ref="H37:K37"/>
    <mergeCell ref="H29:K29"/>
    <mergeCell ref="H39:K39"/>
    <mergeCell ref="M39:N39"/>
    <mergeCell ref="H40:K40"/>
    <mergeCell ref="H41:K41"/>
    <mergeCell ref="H42:K42"/>
    <mergeCell ref="M42:N42"/>
    <mergeCell ref="H56:K56"/>
    <mergeCell ref="H43:K43"/>
    <mergeCell ref="H44:K44"/>
    <mergeCell ref="H45:K45"/>
    <mergeCell ref="H46:K46"/>
    <mergeCell ref="H47:K47"/>
    <mergeCell ref="H48:K48"/>
    <mergeCell ref="H50:K50"/>
    <mergeCell ref="H52:K52"/>
    <mergeCell ref="H53:K53"/>
    <mergeCell ref="H54:K54"/>
    <mergeCell ref="H55:K55"/>
    <mergeCell ref="H63:K63"/>
    <mergeCell ref="D64:K64"/>
    <mergeCell ref="H57:K57"/>
    <mergeCell ref="H58:K58"/>
    <mergeCell ref="H59:K59"/>
    <mergeCell ref="H60:K60"/>
    <mergeCell ref="H61:K61"/>
    <mergeCell ref="H62:K62"/>
  </mergeCells>
  <phoneticPr fontId="1"/>
  <conditionalFormatting sqref="H62">
    <cfRule type="cellIs" dxfId="5" priority="25" stopIfTrue="1" operator="equal">
      <formula>$L62</formula>
    </cfRule>
  </conditionalFormatting>
  <conditionalFormatting sqref="H4:K12">
    <cfRule type="cellIs" dxfId="4" priority="5" stopIfTrue="1" operator="equal">
      <formula>$L4</formula>
    </cfRule>
  </conditionalFormatting>
  <conditionalFormatting sqref="H14:K14">
    <cfRule type="cellIs" dxfId="3" priority="4" stopIfTrue="1" operator="equal">
      <formula>$L14</formula>
    </cfRule>
  </conditionalFormatting>
  <conditionalFormatting sqref="H19:K46">
    <cfRule type="cellIs" dxfId="2" priority="27" stopIfTrue="1" operator="equal">
      <formula>$L19</formula>
    </cfRule>
  </conditionalFormatting>
  <conditionalFormatting sqref="H48:K48">
    <cfRule type="cellIs" dxfId="1" priority="28" stopIfTrue="1" operator="equal">
      <formula>$L48</formula>
    </cfRule>
  </conditionalFormatting>
  <conditionalFormatting sqref="H58:K60">
    <cfRule type="cellIs" dxfId="0" priority="38" stopIfTrue="1" operator="equal">
      <formula>$L58</formula>
    </cfRule>
  </conditionalFormatting>
  <printOptions horizontalCentered="1" verticalCentered="1"/>
  <pageMargins left="0.59055118110236227" right="0.59055118110236227" top="0.59055118110236227" bottom="0.39370078740157483" header="0.51181102362204722" footer="0.51181102362204722"/>
  <pageSetup paperSize="9"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総括  (共通費改訂)</vt:lpstr>
      <vt:lpstr>共通費 (共通費改訂)</vt:lpstr>
      <vt:lpstr>科目別内訳</vt:lpstr>
      <vt:lpstr>1.屋外給水</vt:lpstr>
      <vt:lpstr>2.屋外排水設備</vt:lpstr>
      <vt:lpstr>3.屋内給水</vt:lpstr>
      <vt:lpstr>4.屋内排水</vt:lpstr>
      <vt:lpstr>5.給湯</vt:lpstr>
      <vt:lpstr>6.ガス設備</vt:lpstr>
      <vt:lpstr>7.衛生器具設備</vt:lpstr>
      <vt:lpstr>8.空調設備</vt:lpstr>
      <vt:lpstr>9.給油</vt:lpstr>
      <vt:lpstr>10.換気</vt:lpstr>
      <vt:lpstr>11.撤去</vt:lpstr>
      <vt:lpstr>'1.屋外給水'!Print_Area</vt:lpstr>
      <vt:lpstr>'10.換気'!Print_Area</vt:lpstr>
      <vt:lpstr>'11.撤去'!Print_Area</vt:lpstr>
      <vt:lpstr>'2.屋外排水設備'!Print_Area</vt:lpstr>
      <vt:lpstr>'3.屋内給水'!Print_Area</vt:lpstr>
      <vt:lpstr>'4.屋内排水'!Print_Area</vt:lpstr>
      <vt:lpstr>'5.給湯'!Print_Area</vt:lpstr>
      <vt:lpstr>'6.ガス設備'!Print_Area</vt:lpstr>
      <vt:lpstr>'7.衛生器具設備'!Print_Area</vt:lpstr>
      <vt:lpstr>'8.空調設備'!Print_Area</vt:lpstr>
      <vt:lpstr>'9.給油'!Print_Area</vt:lpstr>
      <vt:lpstr>科目別内訳!Print_Area</vt:lpstr>
      <vt:lpstr>'共通費 (共通費改訂)'!Print_Area</vt:lpstr>
      <vt:lpstr>'総括  (共通費改訂)'!Print_Area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中野　成紀</cp:lastModifiedBy>
  <cp:revision>0</cp:revision>
  <cp:lastPrinted>2026-02-20T06:43:29Z</cp:lastPrinted>
  <dcterms:created xsi:type="dcterms:W3CDTF">1601-01-01T00:00:00Z</dcterms:created>
  <dcterms:modified xsi:type="dcterms:W3CDTF">2026-04-17T05:12:56Z</dcterms:modified>
</cp:coreProperties>
</file>